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3" sheetId="14" r:id="rId1"/>
    <sheet name="Land borders 2023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<sst xmlns="http://schemas.openxmlformats.org/spreadsheetml/2006/main" count="1604" uniqueCount="80">
  <si>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</si>
  <si>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</si>
  <si>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</si>
  <si>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</si>
  <si>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</si>
  <si>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</si>
  <si>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</si>
  <si>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</si>
  <si>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</si>
  <si>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</si>
  <si>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</si>
  <si>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</si>
  <si>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</si>
  <si>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</si>
  <si>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</si>
  <si>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</si>
  <si>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</si>
  <si>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</si>
  <si>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</si>
  <si>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</si>
  <si>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</si>
  <si>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</si>
  <si>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</si>
  <si>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</si>
  <si>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</si>
  <si>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</si>
  <si>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</si>
  <si>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</si>
  <si>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</si>
  <si>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</si>
  <si>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</si>
  <si>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</si>
  <si>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</si>
  <si>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</si>
  <si>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</si>
  <si>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Passengers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</si>
  <si>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</si>
  <si>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</si>
  <si>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</si>
  <si>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</si>
  <si>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</si>
  <si>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</si>
  <si>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</si>
  <si>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</si>
  <si>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</si>
  <si>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</si>
  <si>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</si>
  <si>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</si>
  <si>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</si>
  <si>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</si>
  <si>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202301-12</t>
  </si>
  <si>
    <t>Traffic at the Finnish-Russian border in 2023</t>
  </si>
  <si>
    <t>Traffic volumes at Finland's land borders 1. - 31.1.2023</t>
  </si>
  <si>
    <t>Passengers at the Finnish-Russian border 1. - 31.1.2023</t>
  </si>
  <si>
    <t>Traffic volumes at Finland's land borders 1. - 28.2.2023</t>
  </si>
  <si>
    <t>Passengers at the Finnish-Russian border 1. - 28.2.2023</t>
  </si>
  <si>
    <t>Traffic volumes at Finland's land borders 1. - 31.3.2023</t>
  </si>
  <si>
    <t>Passengers at the Finnish-Russian border 1. - 31.3.2023</t>
  </si>
  <si>
    <t>Traffic volumes at Finland's land borders 1. - 30.4.2023</t>
  </si>
  <si>
    <t>Passengers at the Finnish-Russian border 1. - 30.4.2023</t>
  </si>
  <si>
    <t>Traffic volumes at Finland's land borders 1. - 31.5.2023</t>
  </si>
  <si>
    <t>Passengers at the Finnish-Russian border 1. - 31.5.2023</t>
  </si>
  <si>
    <t>Traffic volumes at Finland's land borders 1. - 30.6.2023</t>
  </si>
  <si>
    <t>Passengers at the Finnish-Russian border 1. - 30.6.2023</t>
  </si>
  <si>
    <t>Traffic volumes at Finland's land borders 1. - 31.7.2023</t>
  </si>
  <si>
    <t>Passengers at the Finnish-Russian border 1. - 31.7.2023</t>
  </si>
  <si>
    <t>Traffic volumes at Finland's land borders 1. - 31.8.2023</t>
  </si>
  <si>
    <t>Passengers at the Finnish-Russian border 1. - 31.8.2023</t>
  </si>
  <si>
    <t>Traffic volumes at Finland's land borders 1. - 30.9.2023</t>
  </si>
  <si>
    <t>Passengers at the Finnish-Russian border 1. - 30.9.2023</t>
  </si>
  <si>
    <t>Traffic volumes at Finland's land borders 1. - 31.10.2023</t>
  </si>
  <si>
    <t>Passengers at the Finnish-Russian border 1. - 31.10.2023</t>
  </si>
  <si>
    <t>Traffic volumes at Finland's land borders 1. - 30.11.2023</t>
  </si>
  <si>
    <t>Passengers at the Finnish-Russian border 1. - 30.11.2023</t>
  </si>
  <si>
    <t>Traffic volumes at Finland's land borders 1. - 31.12.2023</t>
  </si>
  <si>
    <t>Passengers at the Finnish-Russian border 1. - 31.12.2023</t>
  </si>
  <si>
    <t>x</t>
  </si>
  <si>
    <t>Traffic volumes at the Finnish-Russian border 1.1. - 31.3.2023</t>
  </si>
  <si>
    <t>Passengers at the Finnish-Russian border 1.1. - 31.3.2023</t>
  </si>
  <si>
    <t>Traffic volumes at Finland's land borders 1.1. - 31.3.2023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</si>
</sst>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27" applyNumberFormat="0" applyFont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0" fillId="0" borderId="0"/>
    <xf numFmtId="0" fontId="10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5" fillId="0" borderId="0" applyFill="0" applyBorder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17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3" fillId="0" borderId="0"/>
  </cellStyleXfs>
  <cellXfs count="193">
    <xf numFmtId="0" fontId="0" fillId="0" borderId="0" xfId="0"/>
    <xf numFmtId="0" fontId="5" fillId="0" borderId="0" xfId="0" applyFont="1"/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6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6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28" fillId="0" borderId="0" xfId="0" applyFont="1"/>
    <xf numFmtId="0" fontId="6" fillId="34" borderId="9" xfId="0" applyFont="1" applyFill="1" applyBorder="1"/>
    <xf numFmtId="0" fontId="6" fillId="34" borderId="2" xfId="0" applyFont="1" applyFill="1" applyBorder="1"/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3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0" fontId="0" fillId="0" borderId="0" xfId="0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0" fillId="0" borderId="0" xfId="0" applyNumberFormat="1" applyFill="1" applyBorder="1"/>
    <xf numFmtId="0" fontId="8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29" fillId="0" borderId="0" xfId="36"/>
    <xf numFmtId="3" fontId="5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6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6" fillId="35" borderId="21" xfId="0" applyNumberFormat="1" applyFon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0" fontId="6" fillId="35" borderId="15" xfId="0" applyFont="1" applyFill="1" applyBorder="1" applyAlignment="1">
      <alignment horizontal="left"/>
    </xf>
    <xf numFmtId="3" fontId="6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5" fillId="35" borderId="5" xfId="39" applyFill="1" applyBorder="1"/>
    <xf numFmtId="0" fontId="5" fillId="35" borderId="1" xfId="39" applyFill="1" applyBorder="1"/>
    <xf numFmtId="0" fontId="7" fillId="35" borderId="24" xfId="37" applyFill="1" applyBorder="1" applyAlignment="1">
      <alignment vertical="center"/>
    </xf>
    <xf numFmtId="0" fontId="7" fillId="35" borderId="25" xfId="37" applyFill="1" applyBorder="1" applyAlignment="1">
      <alignment vertical="center"/>
    </xf>
    <xf numFmtId="0" fontId="7" fillId="35" borderId="26" xfId="37" applyFill="1" applyBorder="1" applyAlignment="1">
      <alignment vertical="center"/>
    </xf>
    <xf numFmtId="3" fontId="5" fillId="35" borderId="5" xfId="39" applyNumberFormat="1" applyFill="1" applyBorder="1"/>
    <xf numFmtId="0" fontId="5" fillId="35" borderId="7" xfId="39" applyFill="1" applyBorder="1"/>
    <xf numFmtId="0" fontId="5" fillId="35" borderId="14" xfId="39" applyFill="1" applyBorder="1"/>
    <xf numFmtId="0" fontId="5" fillId="35" borderId="21" xfId="39" applyFill="1" applyBorder="1"/>
    <xf numFmtId="0" fontId="5" fillId="35" borderId="10" xfId="39" applyFill="1" applyBorder="1"/>
    <xf numFmtId="0" fontId="7" fillId="36" borderId="24" xfId="37" applyFill="1" applyBorder="1" applyAlignment="1">
      <alignment vertical="center"/>
    </xf>
    <xf numFmtId="0" fontId="7" fillId="36" borderId="25" xfId="37" applyFill="1" applyBorder="1" applyAlignment="1">
      <alignment vertical="center"/>
    </xf>
    <xf numFmtId="0" fontId="7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5" fillId="36" borderId="5" xfId="0" applyFont="1" applyFill="1" applyBorder="1"/>
    <xf numFmtId="0" fontId="5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5" fillId="36" borderId="7" xfId="46" applyFill="1" applyBorder="1"/>
    <xf numFmtId="0" fontId="5" fillId="36" borderId="16" xfId="46" applyFill="1" applyBorder="1" applyAlignment="1">
      <alignment wrapText="1"/>
    </xf>
    <xf numFmtId="0" fontId="5" fillId="36" borderId="17" xfId="46" applyFill="1" applyBorder="1" applyAlignment="1">
      <alignment wrapText="1"/>
    </xf>
    <xf numFmtId="0" fontId="5" fillId="0" borderId="0" xfId="46"/>
    <xf numFmtId="0" fontId="5" fillId="36" borderId="10" xfId="46" applyFill="1" applyBorder="1" applyAlignment="1">
      <alignment wrapText="1"/>
    </xf>
    <xf numFmtId="0" fontId="5" fillId="36" borderId="1" xfId="46" applyFill="1" applyBorder="1"/>
    <xf numFmtId="0" fontId="5" fillId="33" borderId="18" xfId="46" applyFill="1" applyBorder="1" applyAlignment="1"/>
    <xf numFmtId="0" fontId="5" fillId="33" borderId="20" xfId="46" applyFill="1" applyBorder="1" applyAlignment="1"/>
    <xf numFmtId="0" fontId="5" fillId="33" borderId="6" xfId="46" applyFill="1" applyBorder="1" applyAlignment="1">
      <alignment wrapText="1"/>
    </xf>
    <xf numFmtId="0" fontId="6" fillId="36" borderId="5" xfId="46" applyFont="1" applyFill="1" applyBorder="1"/>
    <xf numFmtId="0" fontId="6" fillId="36" borderId="1" xfId="46" applyFont="1" applyFill="1" applyBorder="1"/>
    <xf numFmtId="0" fontId="6" fillId="36" borderId="7" xfId="46" applyFont="1" applyFill="1" applyBorder="1"/>
    <xf numFmtId="0" fontId="6" fillId="36" borderId="15" xfId="46" applyFont="1" applyFill="1" applyBorder="1"/>
    <xf numFmtId="0" fontId="6" fillId="33" borderId="5" xfId="46" applyFont="1" applyFill="1" applyBorder="1"/>
    <xf numFmtId="0" fontId="6" fillId="33" borderId="1" xfId="46" applyFont="1" applyFill="1" applyBorder="1"/>
    <xf numFmtId="0" fontId="6" fillId="33" borderId="7" xfId="46" applyFont="1" applyFill="1" applyBorder="1"/>
    <xf numFmtId="0" fontId="6" fillId="33" borderId="14" xfId="0" applyFont="1" applyFill="1" applyBorder="1"/>
    <xf numFmtId="0" fontId="6" fillId="33" borderId="3" xfId="0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5" fillId="33" borderId="19" xfId="46" applyFill="1" applyBorder="1" applyAlignment="1"/>
    <xf numFmtId="0" fontId="5" fillId="34" borderId="8" xfId="46" applyFill="1" applyBorder="1" applyAlignment="1"/>
    <xf numFmtId="0" fontId="5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9" fillId="34" borderId="10" xfId="0" applyNumberFormat="1" applyFont="1" applyFill="1" applyBorder="1"/>
    <xf numFmtId="0" fontId="9" fillId="34" borderId="10" xfId="0" applyNumberFormat="1" applyFont="1" applyFill="1" applyBorder="1" applyAlignment="1">
      <alignment wrapText="1"/>
    </xf>
    <xf numFmtId="3" fontId="9" fillId="34" borderId="9" xfId="0" applyNumberFormat="1" applyFont="1" applyFill="1" applyBorder="1"/>
    <xf numFmtId="0" fontId="9" fillId="34" borderId="11" xfId="0" applyNumberFormat="1" applyFont="1" applyFill="1" applyBorder="1" applyAlignment="1">
      <alignment wrapText="1"/>
    </xf>
    <xf numFmtId="0" fontId="5" fillId="34" borderId="5" xfId="0" applyFont="1" applyFill="1" applyBorder="1"/>
    <xf numFmtId="0" fontId="5" fillId="34" borderId="7" xfId="0" applyFont="1" applyFill="1" applyBorder="1"/>
    <xf numFmtId="0" fontId="5" fillId="34" borderId="1" xfId="0" applyFont="1" applyFill="1" applyBorder="1"/>
    <xf numFmtId="0" fontId="6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7" fillId="34" borderId="11" xfId="37" applyFill="1" applyBorder="1" applyAlignment="1"/>
    <xf numFmtId="0" fontId="5" fillId="33" borderId="5" xfId="46" applyFill="1" applyBorder="1" applyAlignment="1"/>
    <xf numFmtId="0" fontId="5" fillId="33" borderId="6" xfId="46" applyFill="1" applyBorder="1" applyAlignment="1"/>
    <xf numFmtId="0" fontId="0" fillId="0" borderId="0" xfId="0" applyAlignment="1"/>
    <xf numFmtId="0" fontId="5" fillId="34" borderId="10" xfId="46" applyFill="1" applyBorder="1" applyAlignment="1"/>
    <xf numFmtId="0" fontId="5" fillId="34" borderId="18" xfId="46" applyFill="1" applyBorder="1" applyAlignment="1"/>
    <xf numFmtId="0" fontId="0" fillId="36" borderId="15" xfId="0" applyFill="1" applyBorder="1"/>
    <xf numFmtId="3" fontId="5" fillId="35" borderId="4" xfId="0" applyNumberFormat="1" applyFont="1" applyFill="1" applyBorder="1"/>
    <xf numFmtId="0" fontId="5" fillId="35" borderId="16" xfId="39" applyFill="1" applyBorder="1"/>
    <xf numFmtId="0" fontId="0" fillId="35" borderId="18" xfId="0" applyFill="1" applyBorder="1"/>
    <xf numFmtId="0" fontId="5" fillId="35" borderId="33" xfId="0" applyFont="1" applyFill="1" applyBorder="1"/>
    <xf numFmtId="3" fontId="5" fillId="35" borderId="13" xfId="0" applyNumberFormat="1" applyFont="1" applyFill="1" applyBorder="1"/>
    <xf numFmtId="0" fontId="5" fillId="35" borderId="33" xfId="46" applyFill="1" applyBorder="1"/>
    <xf numFmtId="0" fontId="5" fillId="34" borderId="19" xfId="46" applyFill="1" applyBorder="1" applyAlignment="1"/>
    <xf numFmtId="0" fontId="5" fillId="34" borderId="18" xfId="46" applyFill="1" applyBorder="1" applyAlignment="1">
      <alignment wrapText="1"/>
    </xf>
    <xf numFmtId="0" fontId="5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5" fillId="36" borderId="9" xfId="0" applyNumberFormat="1" applyFont="1" applyFill="1" applyBorder="1" applyAlignment="1">
      <alignment horizontal="right"/>
    </xf>
    <xf numFmtId="3" fontId="5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5" fillId="36" borderId="8" xfId="0" applyNumberFormat="1" applyFont="1" applyFill="1" applyBorder="1" applyAlignment="1">
      <alignment horizontal="right"/>
    </xf>
    <xf numFmtId="3" fontId="5" fillId="36" borderId="3" xfId="0" applyNumberFormat="1" applyFont="1" applyFill="1" applyBorder="1" applyAlignment="1">
      <alignment horizontal="right"/>
    </xf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3.7109375" customWidth="1"/>
    <col min="10" max="10" width="12.7109375" customWidth="1"/>
    <col min="11" max="11" width="13.7109375" customWidth="1"/>
    <col min="12" max="12" width="14.7109375" customWidth="1"/>
    <col min="13" max="13" width="3.140625" customWidth="1"/>
  </cols>
  <sheetData>
    <row r="1" spans="1:13" ht="18">
      <c r="A1" s="37" t="s">
        <v>77</v>
      </c>
    </row>
    <row r="3" spans="1:13" s="30" customFormat="1" ht="33" customHeight="1" thickBot="1">
      <c r="A3" s="63" t="s">
        <v>24</v>
      </c>
      <c r="B3" s="64"/>
      <c r="C3" s="64"/>
      <c r="D3" s="64"/>
      <c r="E3" s="64"/>
      <c r="F3" s="64"/>
      <c r="G3" s="65"/>
      <c r="I3" s="71" t="s">
        <v>78</v>
      </c>
      <c r="J3" s="72"/>
      <c r="K3" s="72"/>
      <c r="L3" s="73"/>
    </row>
    <row r="4" spans="1:13" ht="30" customHeight="1">
      <c r="A4" s="137" t="s">
        <v>51</v>
      </c>
      <c r="B4" s="135"/>
      <c r="C4" s="136"/>
      <c r="D4" s="133" t="s">
        <v>26</v>
      </c>
      <c r="E4" s="132"/>
      <c r="F4" s="62" t="s">
        <v>27</v>
      </c>
      <c r="G4" s="38"/>
      <c r="I4" s="85" t="s">
        <v>33</v>
      </c>
      <c r="J4" s="85" t="s">
        <v>34</v>
      </c>
      <c r="K4" s="86" t="s">
        <v>35</v>
      </c>
      <c r="L4" s="87"/>
      <c r="M4" s="88"/>
    </row>
    <row r="5" spans="1:13" ht="15" customHeight="1">
      <c r="A5" s="134"/>
      <c r="B5" s="49"/>
      <c r="C5" s="51"/>
      <c r="D5" s="61" t="s">
        <v>28</v>
      </c>
      <c r="E5" s="66" t="s">
        <v>29</v>
      </c>
      <c r="F5" s="61" t="s">
        <v>28</v>
      </c>
      <c r="G5" s="66" t="s">
        <v>29</v>
      </c>
      <c r="I5" s="85"/>
      <c r="J5" s="85"/>
      <c r="K5" s="89" t="s">
        <v>28</v>
      </c>
      <c r="L5" s="89" t="s">
        <v>29</v>
      </c>
      <c r="M5" s="88"/>
    </row>
    <row r="6" spans="1:13" ht="12.75" customHeight="1">
      <c r="A6" s="61" t="s">
        <v>25</v>
      </c>
      <c r="B6" s="40">
        <v>202312</v>
      </c>
      <c r="C6" s="39" t="s">
        <v>0</v>
      </c>
      <c r="D6" s="41"/>
      <c r="E6" s="41"/>
      <c r="F6" s="41"/>
      <c r="G6" s="42"/>
      <c r="I6" s="94" t="s">
        <v>0</v>
      </c>
      <c r="J6" s="74" t="s">
        <v>36</v>
      </c>
      <c r="K6" s="166">
        <v>16257</v>
      </c>
      <c r="L6" s="167">
        <v>101.49975210708975</v>
      </c>
    </row>
    <row r="7" spans="1:13" ht="12.75" customHeight="1">
      <c r="A7" s="67"/>
      <c r="B7" s="43"/>
      <c r="C7" s="44" t="s">
        <v>1</v>
      </c>
      <c r="D7" s="45"/>
      <c r="E7" s="45"/>
      <c r="F7" s="45"/>
      <c r="G7" s="46"/>
      <c r="I7" s="95"/>
      <c r="J7" s="77" t="s">
        <v>37</v>
      </c>
      <c r="K7" s="168">
        <v>15915</v>
      </c>
      <c r="L7" s="169">
        <v>163.36256826079762</v>
      </c>
    </row>
    <row r="8" spans="1:13" ht="12.75" customHeight="1">
      <c r="A8" s="67"/>
      <c r="B8" s="47"/>
      <c r="C8" s="44" t="s">
        <v>2</v>
      </c>
      <c r="D8" s="45"/>
      <c r="E8" s="45"/>
      <c r="F8" s="45"/>
      <c r="G8" s="46"/>
      <c r="I8" s="94" t="s">
        <v>5</v>
      </c>
      <c r="J8" s="77" t="s">
        <v>36</v>
      </c>
      <c r="K8" s="168">
        <v>560</v>
      </c>
      <c r="L8" s="169">
        <v>18.895966029723994</v>
      </c>
    </row>
    <row r="9" spans="1:13" ht="12.75" customHeight="1">
      <c r="A9" s="67"/>
      <c r="B9" s="40">
        <v>202311</v>
      </c>
      <c r="C9" s="44" t="s">
        <v>0</v>
      </c>
      <c r="D9" s="45"/>
      <c r="E9" s="45"/>
      <c r="F9" s="45"/>
      <c r="G9" s="46"/>
      <c r="I9" s="95"/>
      <c r="J9" s="77" t="s">
        <v>37</v>
      </c>
      <c r="K9" s="168">
        <v>557</v>
      </c>
      <c r="L9" s="169">
        <v>28.341013824884794</v>
      </c>
    </row>
    <row r="10" spans="1:13" ht="12.75" customHeight="1">
      <c r="A10" s="67"/>
      <c r="B10" s="43"/>
      <c r="C10" s="44" t="s">
        <v>1</v>
      </c>
      <c r="D10" s="45"/>
      <c r="E10" s="45"/>
      <c r="F10" s="45"/>
      <c r="G10" s="46"/>
      <c r="I10" s="94" t="s">
        <v>6</v>
      </c>
      <c r="J10" s="77" t="s">
        <v>36</v>
      </c>
      <c r="K10" s="168">
        <v>28049</v>
      </c>
      <c r="L10" s="169">
        <v>-0.17794227552581943</v>
      </c>
    </row>
    <row r="11" spans="1:13" ht="12.75" customHeight="1">
      <c r="A11" s="67"/>
      <c r="B11" s="47"/>
      <c r="C11" s="44" t="s">
        <v>2</v>
      </c>
      <c r="D11" s="45"/>
      <c r="E11" s="45"/>
      <c r="F11" s="45"/>
      <c r="G11" s="46"/>
      <c r="I11" s="95"/>
      <c r="J11" s="77" t="s">
        <v>37</v>
      </c>
      <c r="K11" s="168">
        <v>26147</v>
      </c>
      <c r="L11" s="169">
        <v>2.9855449210287923</v>
      </c>
    </row>
    <row r="12" spans="1:13" ht="12.75" customHeight="1">
      <c r="A12" s="67"/>
      <c r="B12" s="40">
        <v>202310</v>
      </c>
      <c r="C12" s="44" t="s">
        <v>0</v>
      </c>
      <c r="D12" s="45"/>
      <c r="E12" s="45"/>
      <c r="F12" s="45"/>
      <c r="G12" s="46"/>
      <c r="I12" s="94" t="s">
        <v>1</v>
      </c>
      <c r="J12" s="77" t="s">
        <v>36</v>
      </c>
      <c r="K12" s="168">
        <v>37085</v>
      </c>
      <c r="L12" s="169">
        <v>-9.2588514522009344</v>
      </c>
    </row>
    <row r="13" spans="1:13" ht="12.75" customHeight="1">
      <c r="A13" s="67"/>
      <c r="B13" s="43"/>
      <c r="C13" s="44" t="s">
        <v>1</v>
      </c>
      <c r="D13" s="45"/>
      <c r="E13" s="45"/>
      <c r="F13" s="45"/>
      <c r="G13" s="46"/>
      <c r="I13" s="95"/>
      <c r="J13" s="77" t="s">
        <v>37</v>
      </c>
      <c r="K13" s="168">
        <v>36244</v>
      </c>
      <c r="L13" s="169">
        <v>38.140793535846321</v>
      </c>
    </row>
    <row r="14" spans="1:13" ht="12.75" customHeight="1">
      <c r="A14" s="67"/>
      <c r="B14" s="47"/>
      <c r="C14" s="44" t="s">
        <v>2</v>
      </c>
      <c r="D14" s="45"/>
      <c r="E14" s="45"/>
      <c r="F14" s="45"/>
      <c r="G14" s="46"/>
      <c r="I14" s="94" t="s">
        <v>7</v>
      </c>
      <c r="J14" s="77" t="s">
        <v>36</v>
      </c>
      <c r="K14" s="168">
        <v>0</v>
      </c>
      <c r="L14" s="169">
        <v>-100</v>
      </c>
    </row>
    <row r="15" spans="1:13" ht="12.75" customHeight="1">
      <c r="A15" s="67"/>
      <c r="B15" s="40">
        <v>202309</v>
      </c>
      <c r="C15" s="44" t="s">
        <v>0</v>
      </c>
      <c r="D15" s="45"/>
      <c r="E15" s="45"/>
      <c r="F15" s="45"/>
      <c r="G15" s="46"/>
      <c r="I15" s="95"/>
      <c r="J15" s="77" t="s">
        <v>37</v>
      </c>
      <c r="K15" s="168">
        <v>0</v>
      </c>
      <c r="L15" s="169">
        <v>-100</v>
      </c>
    </row>
    <row r="16" spans="1:13" ht="12.75" customHeight="1">
      <c r="A16" s="67"/>
      <c r="B16" s="43"/>
      <c r="C16" s="44" t="s">
        <v>1</v>
      </c>
      <c r="D16" s="45"/>
      <c r="E16" s="45"/>
      <c r="F16" s="45"/>
      <c r="G16" s="46"/>
      <c r="I16" s="94" t="s">
        <v>8</v>
      </c>
      <c r="J16" s="77" t="s">
        <v>36</v>
      </c>
      <c r="K16" s="168">
        <v>351</v>
      </c>
      <c r="L16" s="169">
        <v>23.157894736842106</v>
      </c>
    </row>
    <row r="17" spans="1:13" ht="12.75" customHeight="1">
      <c r="A17" s="67"/>
      <c r="B17" s="47"/>
      <c r="C17" s="44" t="s">
        <v>2</v>
      </c>
      <c r="D17" s="45"/>
      <c r="E17" s="45"/>
      <c r="F17" s="45"/>
      <c r="G17" s="46"/>
      <c r="I17" s="95"/>
      <c r="J17" s="77" t="s">
        <v>37</v>
      </c>
      <c r="K17" s="168">
        <v>365</v>
      </c>
      <c r="L17" s="169">
        <v>38.257575757575758</v>
      </c>
    </row>
    <row r="18" spans="1:13" ht="12.75" customHeight="1">
      <c r="A18" s="67"/>
      <c r="B18" s="40">
        <v>202308</v>
      </c>
      <c r="C18" s="44" t="s">
        <v>0</v>
      </c>
      <c r="D18" s="45"/>
      <c r="E18" s="45"/>
      <c r="F18" s="45"/>
      <c r="G18" s="46"/>
      <c r="I18" s="94" t="s">
        <v>9</v>
      </c>
      <c r="J18" s="77" t="s">
        <v>36</v>
      </c>
      <c r="K18" s="168">
        <v>1376</v>
      </c>
      <c r="L18" s="169">
        <v>100.29112081513829</v>
      </c>
    </row>
    <row r="19" spans="1:13" ht="12.75" customHeight="1">
      <c r="A19" s="67"/>
      <c r="B19" s="43"/>
      <c r="C19" s="44" t="s">
        <v>1</v>
      </c>
      <c r="D19" s="45"/>
      <c r="E19" s="45"/>
      <c r="F19" s="45"/>
      <c r="G19" s="46"/>
      <c r="I19" s="95"/>
      <c r="J19" s="77" t="s">
        <v>37</v>
      </c>
      <c r="K19" s="168">
        <v>1351</v>
      </c>
      <c r="L19" s="169">
        <v>99.262536873156336</v>
      </c>
    </row>
    <row r="20" spans="1:13" ht="12.75" customHeight="1">
      <c r="A20" s="67"/>
      <c r="B20" s="47"/>
      <c r="C20" s="44" t="s">
        <v>2</v>
      </c>
      <c r="D20" s="45"/>
      <c r="E20" s="45"/>
      <c r="F20" s="45"/>
      <c r="G20" s="46"/>
      <c r="I20" s="94" t="s">
        <v>2</v>
      </c>
      <c r="J20" s="77" t="s">
        <v>36</v>
      </c>
      <c r="K20" s="168">
        <v>90755</v>
      </c>
      <c r="L20" s="169">
        <v>89.63391700447157</v>
      </c>
    </row>
    <row r="21" spans="1:13" ht="12.75" customHeight="1">
      <c r="A21" s="67"/>
      <c r="B21" s="40">
        <v>202307</v>
      </c>
      <c r="C21" s="44" t="s">
        <v>0</v>
      </c>
      <c r="D21" s="45"/>
      <c r="E21" s="45"/>
      <c r="F21" s="45"/>
      <c r="G21" s="46"/>
      <c r="I21" s="95"/>
      <c r="J21" s="77" t="s">
        <v>37</v>
      </c>
      <c r="K21" s="168">
        <v>91169</v>
      </c>
      <c r="L21" s="169">
        <v>102.027610964611</v>
      </c>
    </row>
    <row r="22" spans="1:13" ht="12.75" customHeight="1">
      <c r="A22" s="67"/>
      <c r="B22" s="43"/>
      <c r="C22" s="44" t="s">
        <v>1</v>
      </c>
      <c r="D22" s="45"/>
      <c r="E22" s="45"/>
      <c r="F22" s="45"/>
      <c r="G22" s="46"/>
      <c r="I22" s="94" t="s">
        <v>10</v>
      </c>
      <c r="J22" s="77" t="s">
        <v>36</v>
      </c>
      <c r="K22" s="168">
        <v>9091</v>
      </c>
      <c r="L22" s="169">
        <v>2.9325181159420288</v>
      </c>
    </row>
    <row r="23" spans="1:13" ht="12.75" customHeight="1">
      <c r="A23" s="67"/>
      <c r="B23" s="47"/>
      <c r="C23" s="44" t="s">
        <v>2</v>
      </c>
      <c r="D23" s="45"/>
      <c r="E23" s="45"/>
      <c r="F23" s="45"/>
      <c r="G23" s="46"/>
      <c r="I23" s="95"/>
      <c r="J23" s="77" t="s">
        <v>37</v>
      </c>
      <c r="K23" s="168">
        <v>8637</v>
      </c>
      <c r="L23" s="169">
        <v>2.8091893822164029</v>
      </c>
    </row>
    <row r="24" spans="1:13" ht="12.75" customHeight="1">
      <c r="A24" s="67"/>
      <c r="B24" s="40">
        <v>202306</v>
      </c>
      <c r="C24" s="44" t="s">
        <v>0</v>
      </c>
      <c r="D24" s="45"/>
      <c r="E24" s="45"/>
      <c r="F24" s="45"/>
      <c r="G24" s="46"/>
      <c r="I24" s="96" t="s">
        <v>11</v>
      </c>
      <c r="J24" s="77" t="s">
        <v>36</v>
      </c>
      <c r="K24" s="168">
        <v>12</v>
      </c>
      <c r="L24" s="169">
        <v>-99.938925081433226</v>
      </c>
    </row>
    <row r="25" spans="1:13" ht="12.75" customHeight="1">
      <c r="A25" s="67"/>
      <c r="B25" s="43"/>
      <c r="C25" s="44" t="s">
        <v>1</v>
      </c>
      <c r="D25" s="45"/>
      <c r="E25" s="45"/>
      <c r="F25" s="45"/>
      <c r="G25" s="46"/>
      <c r="I25" s="97"/>
      <c r="J25" s="80" t="s">
        <v>37</v>
      </c>
      <c r="K25" s="174">
        <v>12</v>
      </c>
      <c r="L25" s="168">
        <v>-99.904183966783776</v>
      </c>
      <c r="M25" s="36"/>
    </row>
    <row r="26" spans="1:13" ht="12.75" customHeight="1">
      <c r="A26" s="67"/>
      <c r="B26" s="47"/>
      <c r="C26" s="44" t="s">
        <v>2</v>
      </c>
      <c r="D26" s="45"/>
      <c r="E26" s="45"/>
      <c r="F26" s="45"/>
      <c r="G26" s="46"/>
      <c r="I26" s="85" t="s">
        <v>38</v>
      </c>
      <c r="J26" s="81" t="s">
        <v>36</v>
      </c>
      <c r="K26" s="175">
        <v>183536</v>
      </c>
      <c r="L26" s="172">
        <v>17.453267888111711</v>
      </c>
    </row>
    <row r="27" spans="1:13" ht="12.75" customHeight="1">
      <c r="A27" s="67"/>
      <c r="B27" s="40">
        <v>202305</v>
      </c>
      <c r="C27" s="44" t="s">
        <v>0</v>
      </c>
      <c r="D27" s="45"/>
      <c r="E27" s="45"/>
      <c r="F27" s="45"/>
      <c r="G27" s="46"/>
      <c r="I27" s="90"/>
      <c r="J27" s="82" t="s">
        <v>37</v>
      </c>
      <c r="K27" s="176">
        <v>180397</v>
      </c>
      <c r="L27" s="173">
        <v>42.114260505128485</v>
      </c>
    </row>
    <row r="28" spans="1:13" ht="12.75" customHeight="1">
      <c r="A28" s="67"/>
      <c r="B28" s="43"/>
      <c r="C28" s="44" t="s">
        <v>1</v>
      </c>
      <c r="D28" s="45"/>
      <c r="E28" s="45"/>
      <c r="F28" s="45"/>
      <c r="G28" s="46"/>
    </row>
    <row r="29" spans="1:13" ht="12.75" customHeight="1">
      <c r="A29" s="67"/>
      <c r="B29" s="47"/>
      <c r="C29" s="44" t="s">
        <v>2</v>
      </c>
      <c r="D29" s="45"/>
      <c r="E29" s="45"/>
      <c r="F29" s="45"/>
      <c r="G29" s="46"/>
    </row>
    <row r="30" spans="1:13" ht="12.75" customHeight="1">
      <c r="A30" s="67"/>
      <c r="B30" s="40">
        <v>202304</v>
      </c>
      <c r="C30" s="44" t="s">
        <v>0</v>
      </c>
      <c r="D30" s="45"/>
      <c r="E30" s="45"/>
      <c r="F30" s="45"/>
      <c r="G30" s="46"/>
    </row>
    <row r="31" spans="1:13" ht="12.75" customHeight="1">
      <c r="A31" s="67"/>
      <c r="B31" s="43"/>
      <c r="C31" s="44" t="s">
        <v>1</v>
      </c>
      <c r="D31" s="45"/>
      <c r="E31" s="45"/>
      <c r="F31" s="45"/>
      <c r="G31" s="46"/>
    </row>
    <row r="32" spans="1:13" ht="12.75" customHeight="1">
      <c r="A32" s="67"/>
      <c r="B32" s="47"/>
      <c r="C32" s="44" t="s">
        <v>2</v>
      </c>
      <c r="D32" s="45"/>
      <c r="E32" s="45"/>
      <c r="F32" s="45"/>
      <c r="G32" s="46"/>
    </row>
    <row r="33" spans="1:7" ht="12.75" customHeight="1">
      <c r="A33" s="67"/>
      <c r="B33" s="40">
        <v>202303</v>
      </c>
      <c r="C33" s="44" t="s">
        <v>0</v>
      </c>
      <c r="D33" s="45">
        <v>24</v>
      </c>
      <c r="E33" s="45">
        <v>-98.828696925329425</v>
      </c>
      <c r="F33" s="45">
        <v>152</v>
      </c>
      <c r="G33" s="46">
        <v>-65.454545454545453</v>
      </c>
    </row>
    <row r="34" spans="1:7" ht="12.75" customHeight="1">
      <c r="A34" s="67"/>
      <c r="B34" s="43"/>
      <c r="C34" s="44" t="s">
        <v>1</v>
      </c>
      <c r="D34" s="45">
        <v>30</v>
      </c>
      <c r="E34" s="45">
        <v>-98.74319229157939</v>
      </c>
      <c r="F34" s="45">
        <v>578</v>
      </c>
      <c r="G34" s="46">
        <v>1706.25</v>
      </c>
    </row>
    <row r="35" spans="1:7" ht="12.75" customHeight="1">
      <c r="A35" s="67"/>
      <c r="B35" s="47"/>
      <c r="C35" s="44" t="s">
        <v>2</v>
      </c>
      <c r="D35" s="45">
        <v>94</v>
      </c>
      <c r="E35" s="45">
        <v>-96.851975887474879</v>
      </c>
      <c r="F35" s="45">
        <v>2298</v>
      </c>
      <c r="G35" s="46">
        <v>-43.25925925925926</v>
      </c>
    </row>
    <row r="36" spans="1:7" ht="12.75" customHeight="1">
      <c r="A36" s="67"/>
      <c r="B36" s="40">
        <v>202302</v>
      </c>
      <c r="C36" s="44" t="s">
        <v>0</v>
      </c>
      <c r="D36" s="45">
        <v>26</v>
      </c>
      <c r="E36" s="45">
        <v>-98.826714801444055</v>
      </c>
      <c r="F36" s="45">
        <v>93</v>
      </c>
      <c r="G36" s="46">
        <v>-92.33937397034596</v>
      </c>
    </row>
    <row r="37" spans="1:7" ht="12.75" customHeight="1">
      <c r="A37" s="67"/>
      <c r="B37" s="43"/>
      <c r="C37" s="44" t="s">
        <v>1</v>
      </c>
      <c r="D37" s="45">
        <v>19</v>
      </c>
      <c r="E37" s="45">
        <v>-99.432157800358638</v>
      </c>
      <c r="F37" s="45">
        <v>195</v>
      </c>
      <c r="G37" s="46">
        <v>119.10112359550563</v>
      </c>
    </row>
    <row r="38" spans="1:7" ht="12.75" customHeight="1">
      <c r="A38" s="67"/>
      <c r="B38" s="47"/>
      <c r="C38" s="44" t="s">
        <v>2</v>
      </c>
      <c r="D38" s="45">
        <v>62</v>
      </c>
      <c r="E38" s="45">
        <v>-97.672672672672675</v>
      </c>
      <c r="F38" s="45">
        <v>1013</v>
      </c>
      <c r="G38" s="46">
        <v>-82.237418902332109</v>
      </c>
    </row>
    <row r="39" spans="1:7" ht="12.75" customHeight="1">
      <c r="A39" s="67"/>
      <c r="B39" s="40">
        <v>202301</v>
      </c>
      <c r="C39" s="44" t="s">
        <v>0</v>
      </c>
      <c r="D39" s="45">
        <v>30</v>
      </c>
      <c r="E39" s="45">
        <v>-98.501498501498503</v>
      </c>
      <c r="F39" s="45">
        <v>205</v>
      </c>
      <c r="G39" s="46">
        <v>-82.388316151202744</v>
      </c>
    </row>
    <row r="40" spans="1:7" ht="12.75" customHeight="1">
      <c r="A40" s="67"/>
      <c r="B40" s="43"/>
      <c r="C40" s="44" t="s">
        <v>1</v>
      </c>
      <c r="D40" s="45">
        <v>111</v>
      </c>
      <c r="E40" s="45">
        <v>-96.713058928042642</v>
      </c>
      <c r="F40" s="45">
        <v>361</v>
      </c>
      <c r="G40" s="46">
        <v>93.048128342245988</v>
      </c>
    </row>
    <row r="41" spans="1:7" ht="12.75" customHeight="1">
      <c r="A41" s="62"/>
      <c r="B41" s="47"/>
      <c r="C41" s="44" t="s">
        <v>2</v>
      </c>
      <c r="D41" s="45">
        <v>49</v>
      </c>
      <c r="E41" s="45">
        <v>-97.951505016722408</v>
      </c>
      <c r="F41" s="45">
        <v>1801</v>
      </c>
      <c r="G41" s="46">
        <v>-66.210131332082554</v>
      </c>
    </row>
    <row r="42" spans="1:7" ht="12.75" customHeight="1">
      <c r="A42" s="68"/>
      <c r="B42" s="48"/>
      <c r="C42" s="49"/>
      <c r="D42" s="50"/>
      <c r="E42" s="50"/>
      <c r="F42" s="50"/>
      <c r="G42" s="51"/>
    </row>
    <row r="43" spans="1:7" ht="12.75" customHeight="1">
      <c r="A43" s="61" t="s">
        <v>30</v>
      </c>
      <c r="B43" s="40">
        <v>202312</v>
      </c>
      <c r="C43" s="39" t="s">
        <v>0</v>
      </c>
      <c r="D43" s="41"/>
      <c r="E43" s="41"/>
      <c r="F43" s="41"/>
      <c r="G43" s="42"/>
    </row>
    <row r="44" spans="1:7" ht="12.75" customHeight="1">
      <c r="A44" s="67"/>
      <c r="B44" s="43"/>
      <c r="C44" s="44" t="s">
        <v>1</v>
      </c>
      <c r="D44" s="45"/>
      <c r="E44" s="45"/>
      <c r="F44" s="45"/>
      <c r="G44" s="46"/>
    </row>
    <row r="45" spans="1:7" ht="12.75" customHeight="1">
      <c r="A45" s="67"/>
      <c r="B45" s="47"/>
      <c r="C45" s="44" t="s">
        <v>2</v>
      </c>
      <c r="D45" s="45"/>
      <c r="E45" s="45"/>
      <c r="F45" s="45"/>
      <c r="G45" s="46"/>
    </row>
    <row r="46" spans="1:7" ht="12.75" customHeight="1">
      <c r="A46" s="67"/>
      <c r="B46" s="40">
        <v>202311</v>
      </c>
      <c r="C46" s="44" t="s">
        <v>0</v>
      </c>
      <c r="D46" s="45"/>
      <c r="E46" s="45"/>
      <c r="F46" s="45"/>
      <c r="G46" s="46"/>
    </row>
    <row r="47" spans="1:7" ht="12.75" customHeight="1">
      <c r="A47" s="67"/>
      <c r="B47" s="43"/>
      <c r="C47" s="44" t="s">
        <v>1</v>
      </c>
      <c r="D47" s="45"/>
      <c r="E47" s="45"/>
      <c r="F47" s="45"/>
      <c r="G47" s="46"/>
    </row>
    <row r="48" spans="1:7" ht="12.75" customHeight="1">
      <c r="A48" s="67"/>
      <c r="B48" s="47"/>
      <c r="C48" s="44" t="s">
        <v>2</v>
      </c>
      <c r="D48" s="45"/>
      <c r="E48" s="45"/>
      <c r="F48" s="45"/>
      <c r="G48" s="46"/>
    </row>
    <row r="49" spans="1:7" ht="12.75" customHeight="1">
      <c r="A49" s="67"/>
      <c r="B49" s="40">
        <v>202310</v>
      </c>
      <c r="C49" s="44" t="s">
        <v>0</v>
      </c>
      <c r="D49" s="45"/>
      <c r="E49" s="45"/>
      <c r="F49" s="45"/>
      <c r="G49" s="46"/>
    </row>
    <row r="50" spans="1:7" ht="12.75" customHeight="1">
      <c r="A50" s="67"/>
      <c r="B50" s="43"/>
      <c r="C50" s="44" t="s">
        <v>1</v>
      </c>
      <c r="D50" s="45"/>
      <c r="E50" s="45"/>
      <c r="F50" s="45"/>
      <c r="G50" s="46"/>
    </row>
    <row r="51" spans="1:7" ht="12.75" customHeight="1">
      <c r="A51" s="67"/>
      <c r="B51" s="47"/>
      <c r="C51" s="44" t="s">
        <v>2</v>
      </c>
      <c r="D51" s="45"/>
      <c r="E51" s="45"/>
      <c r="F51" s="45"/>
      <c r="G51" s="46"/>
    </row>
    <row r="52" spans="1:7" ht="12.75" customHeight="1">
      <c r="A52" s="67"/>
      <c r="B52" s="40">
        <v>202309</v>
      </c>
      <c r="C52" s="44" t="s">
        <v>0</v>
      </c>
      <c r="D52" s="45"/>
      <c r="E52" s="45"/>
      <c r="F52" s="45"/>
      <c r="G52" s="46"/>
    </row>
    <row r="53" spans="1:7" ht="12.75" customHeight="1">
      <c r="A53" s="67"/>
      <c r="B53" s="43"/>
      <c r="C53" s="44" t="s">
        <v>1</v>
      </c>
      <c r="D53" s="45"/>
      <c r="E53" s="45"/>
      <c r="F53" s="45"/>
      <c r="G53" s="46"/>
    </row>
    <row r="54" spans="1:7" ht="12.75" customHeight="1">
      <c r="A54" s="67"/>
      <c r="B54" s="47"/>
      <c r="C54" s="44" t="s">
        <v>2</v>
      </c>
      <c r="D54" s="45"/>
      <c r="E54" s="45"/>
      <c r="F54" s="45"/>
      <c r="G54" s="46"/>
    </row>
    <row r="55" spans="1:7" ht="12.75" customHeight="1">
      <c r="A55" s="67"/>
      <c r="B55" s="40">
        <v>202308</v>
      </c>
      <c r="C55" s="44" t="s">
        <v>0</v>
      </c>
      <c r="D55" s="45"/>
      <c r="E55" s="45"/>
      <c r="F55" s="45"/>
      <c r="G55" s="46"/>
    </row>
    <row r="56" spans="1:7" ht="12.75" customHeight="1">
      <c r="A56" s="67"/>
      <c r="B56" s="43"/>
      <c r="C56" s="44" t="s">
        <v>1</v>
      </c>
      <c r="D56" s="45"/>
      <c r="E56" s="45"/>
      <c r="F56" s="45"/>
      <c r="G56" s="46"/>
    </row>
    <row r="57" spans="1:7" ht="12.75" customHeight="1">
      <c r="A57" s="67"/>
      <c r="B57" s="47"/>
      <c r="C57" s="44" t="s">
        <v>2</v>
      </c>
      <c r="D57" s="45"/>
      <c r="E57" s="45"/>
      <c r="F57" s="45"/>
      <c r="G57" s="46"/>
    </row>
    <row r="58" spans="1:7" ht="12.75" customHeight="1">
      <c r="A58" s="67"/>
      <c r="B58" s="40">
        <v>202307</v>
      </c>
      <c r="C58" s="44" t="s">
        <v>0</v>
      </c>
      <c r="D58" s="45"/>
      <c r="E58" s="45"/>
      <c r="F58" s="45"/>
      <c r="G58" s="46"/>
    </row>
    <row r="59" spans="1:7" ht="12.75" customHeight="1">
      <c r="A59" s="67"/>
      <c r="B59" s="43"/>
      <c r="C59" s="44" t="s">
        <v>1</v>
      </c>
      <c r="D59" s="45"/>
      <c r="E59" s="45"/>
      <c r="F59" s="45"/>
      <c r="G59" s="46"/>
    </row>
    <row r="60" spans="1:7" ht="12.75" customHeight="1">
      <c r="A60" s="67"/>
      <c r="B60" s="47"/>
      <c r="C60" s="44" t="s">
        <v>2</v>
      </c>
      <c r="D60" s="45"/>
      <c r="E60" s="45"/>
      <c r="F60" s="45"/>
      <c r="G60" s="46"/>
    </row>
    <row r="61" spans="1:7" ht="12.75" customHeight="1">
      <c r="A61" s="67"/>
      <c r="B61" s="40">
        <v>202306</v>
      </c>
      <c r="C61" s="44" t="s">
        <v>0</v>
      </c>
      <c r="D61" s="45"/>
      <c r="E61" s="45"/>
      <c r="F61" s="45"/>
      <c r="G61" s="46"/>
    </row>
    <row r="62" spans="1:7" ht="12.75" customHeight="1">
      <c r="A62" s="67"/>
      <c r="B62" s="43"/>
      <c r="C62" s="44" t="s">
        <v>1</v>
      </c>
      <c r="D62" s="45"/>
      <c r="E62" s="45"/>
      <c r="F62" s="45"/>
      <c r="G62" s="46"/>
    </row>
    <row r="63" spans="1:7" ht="12.75" customHeight="1">
      <c r="A63" s="67"/>
      <c r="B63" s="47"/>
      <c r="C63" s="44" t="s">
        <v>2</v>
      </c>
      <c r="D63" s="45"/>
      <c r="E63" s="45"/>
      <c r="F63" s="45"/>
      <c r="G63" s="46"/>
    </row>
    <row r="64" spans="1:7" ht="12.75" customHeight="1">
      <c r="A64" s="67"/>
      <c r="B64" s="40">
        <v>202305</v>
      </c>
      <c r="C64" s="44" t="s">
        <v>0</v>
      </c>
      <c r="D64" s="45"/>
      <c r="E64" s="45"/>
      <c r="F64" s="45"/>
      <c r="G64" s="46"/>
    </row>
    <row r="65" spans="1:7" ht="12.75" customHeight="1">
      <c r="A65" s="67"/>
      <c r="B65" s="43"/>
      <c r="C65" s="44" t="s">
        <v>1</v>
      </c>
      <c r="D65" s="45"/>
      <c r="E65" s="45"/>
      <c r="F65" s="45"/>
      <c r="G65" s="46"/>
    </row>
    <row r="66" spans="1:7" ht="12.75" customHeight="1">
      <c r="A66" s="67"/>
      <c r="B66" s="47"/>
      <c r="C66" s="44" t="s">
        <v>2</v>
      </c>
      <c r="D66" s="45"/>
      <c r="E66" s="45"/>
      <c r="F66" s="45"/>
      <c r="G66" s="46"/>
    </row>
    <row r="67" spans="1:7" ht="12.75" customHeight="1">
      <c r="A67" s="67"/>
      <c r="B67" s="40">
        <v>202304</v>
      </c>
      <c r="C67" s="44" t="s">
        <v>0</v>
      </c>
      <c r="D67" s="45"/>
      <c r="E67" s="45"/>
      <c r="F67" s="45"/>
      <c r="G67" s="46"/>
    </row>
    <row r="68" spans="1:7" ht="12.75" customHeight="1">
      <c r="A68" s="67"/>
      <c r="B68" s="43"/>
      <c r="C68" s="44" t="s">
        <v>1</v>
      </c>
      <c r="D68" s="45"/>
      <c r="E68" s="45"/>
      <c r="F68" s="45"/>
      <c r="G68" s="46"/>
    </row>
    <row r="69" spans="1:7" ht="12.75" customHeight="1">
      <c r="A69" s="67"/>
      <c r="B69" s="47"/>
      <c r="C69" s="44" t="s">
        <v>2</v>
      </c>
      <c r="D69" s="45"/>
      <c r="E69" s="45"/>
      <c r="F69" s="45"/>
      <c r="G69" s="46"/>
    </row>
    <row r="70" spans="1:7" ht="12.75" customHeight="1">
      <c r="A70" s="67"/>
      <c r="B70" s="40">
        <v>202303</v>
      </c>
      <c r="C70" s="44" t="s">
        <v>0</v>
      </c>
      <c r="D70" s="45">
        <v>99</v>
      </c>
      <c r="E70" s="45">
        <v>-66.554054054054063</v>
      </c>
      <c r="F70" s="45">
        <v>62</v>
      </c>
      <c r="G70" s="46">
        <v>-96.424452133794688</v>
      </c>
    </row>
    <row r="71" spans="1:7" ht="12.75" customHeight="1">
      <c r="A71" s="67"/>
      <c r="B71" s="43"/>
      <c r="C71" s="44" t="s">
        <v>1</v>
      </c>
      <c r="D71" s="45">
        <v>1126</v>
      </c>
      <c r="E71" s="45">
        <v>11.154985192497533</v>
      </c>
      <c r="F71" s="45">
        <v>543</v>
      </c>
      <c r="G71" s="46">
        <v>-84.604479727814009</v>
      </c>
    </row>
    <row r="72" spans="1:7" ht="12.75" customHeight="1">
      <c r="A72" s="67"/>
      <c r="B72" s="47"/>
      <c r="C72" s="44" t="s">
        <v>2</v>
      </c>
      <c r="D72" s="45">
        <v>2062</v>
      </c>
      <c r="E72" s="45">
        <v>46.033994334277622</v>
      </c>
      <c r="F72" s="45">
        <v>603</v>
      </c>
      <c r="G72" s="46">
        <v>-59.284267386900744</v>
      </c>
    </row>
    <row r="73" spans="1:7" ht="12.75" customHeight="1">
      <c r="A73" s="67"/>
      <c r="B73" s="40">
        <v>202302</v>
      </c>
      <c r="C73" s="44" t="s">
        <v>0</v>
      </c>
      <c r="D73" s="45">
        <v>74</v>
      </c>
      <c r="E73" s="45">
        <v>-92.16101694915254</v>
      </c>
      <c r="F73" s="45">
        <v>43</v>
      </c>
      <c r="G73" s="46">
        <v>-96.915351506456233</v>
      </c>
    </row>
    <row r="74" spans="1:7" ht="12.75" customHeight="1">
      <c r="A74" s="67"/>
      <c r="B74" s="43"/>
      <c r="C74" s="44" t="s">
        <v>1</v>
      </c>
      <c r="D74" s="45">
        <v>631</v>
      </c>
      <c r="E74" s="45">
        <v>-66.754478398314006</v>
      </c>
      <c r="F74" s="45">
        <v>347</v>
      </c>
      <c r="G74" s="46">
        <v>-92.466348241424228</v>
      </c>
    </row>
    <row r="75" spans="1:7" ht="12.75" customHeight="1">
      <c r="A75" s="67"/>
      <c r="B75" s="47"/>
      <c r="C75" s="44" t="s">
        <v>2</v>
      </c>
      <c r="D75" s="45">
        <v>1600</v>
      </c>
      <c r="E75" s="45">
        <v>-13.606911447084233</v>
      </c>
      <c r="F75" s="45">
        <v>858</v>
      </c>
      <c r="G75" s="46">
        <v>97.695852534562206</v>
      </c>
    </row>
    <row r="76" spans="1:7" ht="12.75" customHeight="1">
      <c r="A76" s="67"/>
      <c r="B76" s="40">
        <v>202301</v>
      </c>
      <c r="C76" s="44" t="s">
        <v>0</v>
      </c>
      <c r="D76" s="45">
        <v>158</v>
      </c>
      <c r="E76" s="45">
        <v>-75.654853620955322</v>
      </c>
      <c r="F76" s="45">
        <v>86</v>
      </c>
      <c r="G76" s="46">
        <v>-92.892561983471083</v>
      </c>
    </row>
    <row r="77" spans="1:7" ht="12.75" customHeight="1">
      <c r="A77" s="67"/>
      <c r="B77" s="43"/>
      <c r="C77" s="44" t="s">
        <v>1</v>
      </c>
      <c r="D77" s="45">
        <v>772</v>
      </c>
      <c r="E77" s="45">
        <v>-66.302924487123533</v>
      </c>
      <c r="F77" s="45">
        <v>490</v>
      </c>
      <c r="G77" s="46">
        <v>-89.671163575042158</v>
      </c>
    </row>
    <row r="78" spans="1:7" ht="12.75" customHeight="1">
      <c r="A78" s="62"/>
      <c r="B78" s="47"/>
      <c r="C78" s="44" t="s">
        <v>2</v>
      </c>
      <c r="D78" s="45">
        <v>2312</v>
      </c>
      <c r="E78" s="45">
        <v>30.253521126760564</v>
      </c>
      <c r="F78" s="45">
        <v>843</v>
      </c>
      <c r="G78" s="46">
        <v>153.91566265060243</v>
      </c>
    </row>
    <row r="79" spans="1:7" ht="12.75" customHeight="1">
      <c r="A79" s="68" t="s">
        <v>31</v>
      </c>
      <c r="B79" s="48"/>
      <c r="C79" s="51"/>
      <c r="D79" s="50"/>
      <c r="E79" s="50"/>
      <c r="F79" s="50"/>
      <c r="G79" s="51"/>
    </row>
    <row r="80" spans="1:7" ht="12.75" customHeight="1">
      <c r="A80" s="61" t="s">
        <v>32</v>
      </c>
      <c r="B80" s="49">
        <v>202312</v>
      </c>
      <c r="C80" s="52" t="s">
        <v>4</v>
      </c>
      <c r="D80" s="45"/>
      <c r="E80" s="45"/>
      <c r="F80" s="45"/>
      <c r="G80" s="46"/>
    </row>
    <row r="81" spans="1:7" ht="12.75" customHeight="1">
      <c r="A81" s="67"/>
      <c r="B81" s="53">
        <v>202311</v>
      </c>
      <c r="C81" s="52" t="s">
        <v>4</v>
      </c>
      <c r="D81" s="45"/>
      <c r="E81" s="45"/>
      <c r="F81" s="45"/>
      <c r="G81" s="46"/>
    </row>
    <row r="82" spans="1:7" ht="12.75" customHeight="1">
      <c r="A82" s="67"/>
      <c r="B82" s="49">
        <v>202310</v>
      </c>
      <c r="C82" s="52" t="s">
        <v>4</v>
      </c>
      <c r="D82" s="45"/>
      <c r="E82" s="45"/>
      <c r="F82" s="45"/>
      <c r="G82" s="46"/>
    </row>
    <row r="83" spans="1:7" ht="12.75" customHeight="1">
      <c r="A83" s="67"/>
      <c r="B83" s="53">
        <v>202309</v>
      </c>
      <c r="C83" s="52" t="s">
        <v>4</v>
      </c>
      <c r="D83" s="45"/>
      <c r="E83" s="45"/>
      <c r="F83" s="45"/>
      <c r="G83" s="46"/>
    </row>
    <row r="84" spans="1:7" ht="12.75" customHeight="1">
      <c r="A84" s="67"/>
      <c r="B84" s="49">
        <v>202308</v>
      </c>
      <c r="C84" s="52" t="s">
        <v>4</v>
      </c>
      <c r="D84" s="45"/>
      <c r="E84" s="45"/>
      <c r="F84" s="45"/>
      <c r="G84" s="46"/>
    </row>
    <row r="85" spans="1:7" ht="12.75" customHeight="1">
      <c r="A85" s="67"/>
      <c r="B85" s="53">
        <v>202307</v>
      </c>
      <c r="C85" s="52" t="s">
        <v>4</v>
      </c>
      <c r="D85" s="45"/>
      <c r="E85" s="45"/>
      <c r="F85" s="45"/>
      <c r="G85" s="46"/>
    </row>
    <row r="86" spans="1:7" ht="12.75" customHeight="1">
      <c r="A86" s="67"/>
      <c r="B86" s="49">
        <v>202306</v>
      </c>
      <c r="C86" s="52" t="s">
        <v>4</v>
      </c>
      <c r="D86" s="45"/>
      <c r="E86" s="45"/>
      <c r="F86" s="45"/>
      <c r="G86" s="46"/>
    </row>
    <row r="87" spans="1:7" ht="12.75" customHeight="1">
      <c r="A87" s="67"/>
      <c r="B87" s="53">
        <v>202305</v>
      </c>
      <c r="C87" s="52" t="s">
        <v>4</v>
      </c>
      <c r="D87" s="45"/>
      <c r="E87" s="45"/>
      <c r="F87" s="45"/>
      <c r="G87" s="46"/>
    </row>
    <row r="88" spans="1:7" ht="12.75" customHeight="1">
      <c r="A88" s="67"/>
      <c r="B88" s="49">
        <v>202304</v>
      </c>
      <c r="C88" s="52" t="s">
        <v>4</v>
      </c>
      <c r="D88" s="45"/>
      <c r="E88" s="45"/>
      <c r="F88" s="45"/>
      <c r="G88" s="46"/>
    </row>
    <row r="89" spans="1:7" ht="12.75" customHeight="1">
      <c r="A89" s="67"/>
      <c r="B89" s="53">
        <v>202303</v>
      </c>
      <c r="C89" s="52" t="s">
        <v>4</v>
      </c>
      <c r="D89" s="45">
        <v>3435</v>
      </c>
      <c r="E89" s="45">
        <v>-66.134279798876065</v>
      </c>
      <c r="F89" s="45">
        <v>4236</v>
      </c>
      <c r="G89" s="46">
        <v>-62.393465909090907</v>
      </c>
    </row>
    <row r="90" spans="1:7" ht="12.75" customHeight="1">
      <c r="A90" s="67"/>
      <c r="B90" s="49">
        <v>202302</v>
      </c>
      <c r="C90" s="52" t="s">
        <v>4</v>
      </c>
      <c r="D90" s="45">
        <v>2412</v>
      </c>
      <c r="E90" s="45">
        <v>-81.331269349845201</v>
      </c>
      <c r="F90" s="45">
        <v>2549</v>
      </c>
      <c r="G90" s="46">
        <v>-81.03422619047619</v>
      </c>
    </row>
    <row r="91" spans="1:7" ht="12.75" customHeight="1" thickBot="1">
      <c r="A91" s="69"/>
      <c r="B91" s="53">
        <v>202301</v>
      </c>
      <c r="C91" s="54" t="s">
        <v>4</v>
      </c>
      <c r="D91" s="55">
        <v>3432</v>
      </c>
      <c r="E91" s="55">
        <v>-72.513214800576648</v>
      </c>
      <c r="F91" s="55">
        <v>3786</v>
      </c>
      <c r="G91" s="56">
        <v>-70.802807125780831</v>
      </c>
    </row>
    <row r="92" spans="1:7" ht="12.75" customHeight="1" thickTop="1">
      <c r="A92" s="62" t="s">
        <v>32</v>
      </c>
      <c r="B92" s="57" t="s">
        <v>50</v>
      </c>
      <c r="C92" s="52" t="s">
        <v>4</v>
      </c>
      <c r="D92" s="45">
        <v>9279</v>
      </c>
      <c r="E92" s="45">
        <v>-73.89799994373962</v>
      </c>
      <c r="F92" s="45">
        <v>10571</v>
      </c>
      <c r="G92" s="46">
        <v>-71.938626529691277</v>
      </c>
    </row>
    <row r="93" spans="1:7" ht="12.75" customHeight="1">
      <c r="A93" s="70" t="s">
        <v>25</v>
      </c>
      <c r="B93" s="57" t="s">
        <v>50</v>
      </c>
      <c r="C93" s="52" t="s">
        <v>4</v>
      </c>
      <c r="D93" s="45">
        <v>445</v>
      </c>
      <c r="E93" s="45">
        <v>-98.099833468551182</v>
      </c>
      <c r="F93" s="45">
        <v>6696</v>
      </c>
      <c r="G93" s="46">
        <v>-63.226975671371299</v>
      </c>
    </row>
    <row r="94" spans="1:7" ht="12.75" customHeight="1">
      <c r="A94" s="70" t="s">
        <v>30</v>
      </c>
      <c r="B94" s="57" t="s">
        <v>50</v>
      </c>
      <c r="C94" s="58" t="s">
        <v>4</v>
      </c>
      <c r="D94" s="59">
        <v>8834</v>
      </c>
      <c r="E94" s="59">
        <v>-27.172300082440231</v>
      </c>
      <c r="F94" s="59">
        <v>3875</v>
      </c>
      <c r="G94" s="60">
        <v>-80.089404994347959</v>
      </c>
    </row>
    <row r="96" spans="1:7">
      <c r="A96" s="29" t="s">
        <v>3</v>
      </c>
    </row>
  </sheetData>
  <conditionalFormatting sqref="D6:G17">
    <cfRule type="expression" dxfId="31" priority="15">
      <formula>MOD(ROW(),2)=0</formula>
    </cfRule>
  </conditionalFormatting>
  <conditionalFormatting sqref="D18:G23">
    <cfRule type="expression" dxfId="30" priority="11">
      <formula>MOD(ROW(),2)=0</formula>
    </cfRule>
  </conditionalFormatting>
  <conditionalFormatting sqref="D24:G32">
    <cfRule type="expression" dxfId="29" priority="5">
      <formula>MOD(ROW(),2)=0</formula>
    </cfRule>
  </conditionalFormatting>
  <conditionalFormatting sqref="D33:G38">
    <cfRule type="expression" dxfId="28" priority="4">
      <formula>MOD(ROW(),2)=0</formula>
    </cfRule>
  </conditionalFormatting>
  <conditionalFormatting sqref="K6:L27">
    <cfRule type="expression" dxfId="27" priority="2">
      <formula>MOD(ROW(),2)=0</formula>
    </cfRule>
  </conditionalFormatting>
  <conditionalFormatting sqref="D43:G78 D39:G41 D80:G94">
    <cfRule type="expression" dxfId="2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66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67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68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69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66"/>
      <c r="M6" s="167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68"/>
      <c r="M7" s="169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68"/>
      <c r="M8" s="169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68"/>
      <c r="M9" s="169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68"/>
      <c r="M10" s="169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68"/>
      <c r="M11" s="169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68"/>
      <c r="M12" s="169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68"/>
      <c r="M13" s="169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68"/>
      <c r="M14" s="169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68"/>
      <c r="M15" s="169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68"/>
      <c r="M16" s="169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68"/>
      <c r="M17" s="169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68"/>
      <c r="M18" s="169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68"/>
      <c r="M19" s="169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68"/>
      <c r="M20" s="169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68"/>
      <c r="M21" s="169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68"/>
      <c r="M22" s="169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68"/>
      <c r="M23" s="169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68"/>
      <c r="M24" s="169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70"/>
      <c r="M25" s="171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7" priority="4">
      <formula>MOD(ROW(),2)=0</formula>
    </cfRule>
  </conditionalFormatting>
  <conditionalFormatting sqref="L6:M25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70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71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72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73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66"/>
      <c r="M6" s="167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68"/>
      <c r="M7" s="169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68"/>
      <c r="M8" s="169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68"/>
      <c r="M9" s="169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68"/>
      <c r="M10" s="169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68"/>
      <c r="M11" s="169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68"/>
      <c r="M12" s="169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68"/>
      <c r="M13" s="169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68"/>
      <c r="M14" s="169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68"/>
      <c r="M15" s="169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68"/>
      <c r="M16" s="169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68"/>
      <c r="M17" s="169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68"/>
      <c r="M18" s="169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68"/>
      <c r="M19" s="169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68"/>
      <c r="M20" s="169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68"/>
      <c r="M21" s="169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68"/>
      <c r="M22" s="169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68"/>
      <c r="M23" s="169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68"/>
      <c r="M24" s="169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70"/>
      <c r="M25" s="171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74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75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" priority="3">
      <formula>MOD(ROW(),2)=0</formula>
    </cfRule>
  </conditionalFormatting>
  <conditionalFormatting sqref="L6:M25">
    <cfRule type="expression" dxfId="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7" t="s">
        <v>79</v>
      </c>
      <c r="B1" s="3"/>
      <c r="C1" s="4"/>
      <c r="D1" s="5"/>
      <c r="E1" s="5"/>
    </row>
    <row r="2" spans="1:18" ht="12.75" customHeight="1">
      <c r="A2" s="12"/>
      <c r="B2" s="3"/>
      <c r="C2" s="4"/>
      <c r="D2" s="5"/>
      <c r="E2" s="5"/>
    </row>
    <row r="3" spans="1:18" ht="20.100000000000001" customHeigh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125" t="s">
        <v>79</v>
      </c>
      <c r="K3" s="109"/>
      <c r="L3" s="109"/>
      <c r="M3" s="109"/>
      <c r="N3" s="109"/>
      <c r="O3" s="109"/>
      <c r="P3" s="109"/>
      <c r="Q3" s="110"/>
    </row>
    <row r="4" spans="1:18" s="128" customFormat="1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129" t="s">
        <v>46</v>
      </c>
      <c r="K4" s="130" t="s">
        <v>34</v>
      </c>
      <c r="L4" s="139" t="s">
        <v>32</v>
      </c>
      <c r="M4" s="140"/>
      <c r="N4" s="139" t="s">
        <v>41</v>
      </c>
      <c r="O4" s="138"/>
      <c r="P4" s="130" t="s">
        <v>31</v>
      </c>
      <c r="Q4" s="140"/>
    </row>
    <row r="5" spans="1:18" ht="24">
      <c r="A5" s="98" t="s">
        <v>12</v>
      </c>
      <c r="B5" s="6" t="s">
        <v>42</v>
      </c>
      <c r="C5" s="159">
        <v>3766</v>
      </c>
      <c r="D5" s="160">
        <v>58420</v>
      </c>
      <c r="E5" s="17">
        <v>62186</v>
      </c>
      <c r="F5" s="150">
        <v>9.2227378190255234</v>
      </c>
      <c r="G5" s="150">
        <v>46.596070362098821</v>
      </c>
      <c r="H5" s="151">
        <v>43.619945033372595</v>
      </c>
      <c r="J5" s="111"/>
      <c r="K5" s="112"/>
      <c r="L5" s="113" t="s">
        <v>28</v>
      </c>
      <c r="M5" s="114" t="s">
        <v>39</v>
      </c>
      <c r="N5" s="115" t="s">
        <v>28</v>
      </c>
      <c r="O5" s="116" t="s">
        <v>39</v>
      </c>
      <c r="P5" s="113" t="s">
        <v>28</v>
      </c>
      <c r="Q5" s="114" t="s">
        <v>39</v>
      </c>
    </row>
    <row r="6" spans="1:18">
      <c r="A6" s="99"/>
      <c r="B6" s="6" t="s">
        <v>43</v>
      </c>
      <c r="C6" s="161">
        <v>3911</v>
      </c>
      <c r="D6" s="160">
        <v>57777</v>
      </c>
      <c r="E6" s="162">
        <v>61688</v>
      </c>
      <c r="F6" s="150">
        <v>11.551625784369653</v>
      </c>
      <c r="G6" s="150">
        <v>45.391177432748684</v>
      </c>
      <c r="H6" s="151">
        <v>42.647704936986933</v>
      </c>
      <c r="J6" s="117" t="s">
        <v>47</v>
      </c>
      <c r="K6" s="13" t="s">
        <v>26</v>
      </c>
      <c r="L6" s="10">
        <v>9314</v>
      </c>
      <c r="M6" s="32">
        <v>-82.124213112237072</v>
      </c>
      <c r="N6" s="26">
        <v>90904</v>
      </c>
      <c r="O6" s="34">
        <v>104.87255189200152</v>
      </c>
      <c r="P6" s="10">
        <v>100218</v>
      </c>
      <c r="Q6" s="34">
        <v>3.8797615962684633</v>
      </c>
    </row>
    <row r="7" spans="1:18">
      <c r="A7" s="98" t="s">
        <v>0</v>
      </c>
      <c r="B7" s="6" t="s">
        <v>36</v>
      </c>
      <c r="C7" s="161">
        <v>411</v>
      </c>
      <c r="D7" s="160">
        <v>11569</v>
      </c>
      <c r="E7" s="162">
        <v>11980</v>
      </c>
      <c r="F7" s="150">
        <v>-94.960765080922016</v>
      </c>
      <c r="G7" s="150" t="s">
        <v>76</v>
      </c>
      <c r="H7" s="151">
        <v>46.885728298185384</v>
      </c>
      <c r="J7" s="118" t="s">
        <v>47</v>
      </c>
      <c r="K7" s="14" t="s">
        <v>27</v>
      </c>
      <c r="L7" s="11">
        <v>10615</v>
      </c>
      <c r="M7" s="33">
        <v>-80.456235961262294</v>
      </c>
      <c r="N7" s="27">
        <v>84931</v>
      </c>
      <c r="O7" s="35">
        <v>121.18023906872575</v>
      </c>
      <c r="P7" s="11">
        <v>95547</v>
      </c>
      <c r="Q7" s="35">
        <v>3.056745008790569</v>
      </c>
    </row>
    <row r="8" spans="1:18">
      <c r="A8" s="99"/>
      <c r="B8" s="6" t="s">
        <v>44</v>
      </c>
      <c r="C8" s="161">
        <v>641</v>
      </c>
      <c r="D8" s="160">
        <v>11032</v>
      </c>
      <c r="E8" s="162">
        <v>11673</v>
      </c>
      <c r="F8" s="150">
        <v>-91.042481833426493</v>
      </c>
      <c r="G8" s="150" t="s">
        <v>76</v>
      </c>
      <c r="H8" s="151">
        <v>63.121855785354953</v>
      </c>
      <c r="J8" s="118" t="s">
        <v>48</v>
      </c>
      <c r="K8" s="14" t="s">
        <v>26</v>
      </c>
      <c r="L8" s="11">
        <v>27509</v>
      </c>
      <c r="M8" s="33">
        <v>22.600053480702382</v>
      </c>
      <c r="N8" s="27">
        <v>600496</v>
      </c>
      <c r="O8" s="35">
        <v>71.203421240199575</v>
      </c>
      <c r="P8" s="11">
        <v>628005</v>
      </c>
      <c r="Q8" s="35">
        <v>68.281134441621916</v>
      </c>
    </row>
    <row r="9" spans="1:18">
      <c r="A9" s="98" t="s">
        <v>13</v>
      </c>
      <c r="B9" s="9" t="s">
        <v>42</v>
      </c>
      <c r="C9" s="161">
        <v>3303</v>
      </c>
      <c r="D9" s="160">
        <v>18833</v>
      </c>
      <c r="E9" s="162">
        <v>22136</v>
      </c>
      <c r="F9" s="150">
        <v>36.997096640398176</v>
      </c>
      <c r="G9" s="150">
        <v>83.325221454297676</v>
      </c>
      <c r="H9" s="151">
        <v>74.519079154840739</v>
      </c>
      <c r="J9" s="118" t="s">
        <v>48</v>
      </c>
      <c r="K9" s="14" t="s">
        <v>27</v>
      </c>
      <c r="L9" s="11">
        <v>25836</v>
      </c>
      <c r="M9" s="33">
        <v>12.840670859538783</v>
      </c>
      <c r="N9" s="27">
        <v>602382</v>
      </c>
      <c r="O9" s="35">
        <v>71.117152280067828</v>
      </c>
      <c r="P9" s="11">
        <v>628218</v>
      </c>
      <c r="Q9" s="35">
        <v>67.558311662332471</v>
      </c>
    </row>
    <row r="10" spans="1:18">
      <c r="A10" s="99"/>
      <c r="B10" s="101" t="s">
        <v>43</v>
      </c>
      <c r="C10" s="161">
        <v>2612</v>
      </c>
      <c r="D10" s="160">
        <v>18731</v>
      </c>
      <c r="E10" s="162">
        <v>21343</v>
      </c>
      <c r="F10" s="150">
        <v>15.780141843971633</v>
      </c>
      <c r="G10" s="150">
        <v>72.858988556662979</v>
      </c>
      <c r="H10" s="151">
        <v>63.023220287198292</v>
      </c>
      <c r="J10" s="118" t="s">
        <v>49</v>
      </c>
      <c r="K10" s="14" t="s">
        <v>26</v>
      </c>
      <c r="L10" s="11">
        <v>11191</v>
      </c>
      <c r="M10" s="33">
        <v>17.330677290836654</v>
      </c>
      <c r="N10" s="27">
        <v>74396</v>
      </c>
      <c r="O10" s="35">
        <v>62.026308911926129</v>
      </c>
      <c r="P10" s="11">
        <v>85587</v>
      </c>
      <c r="Q10" s="35">
        <v>54.338731200634761</v>
      </c>
    </row>
    <row r="11" spans="1:18">
      <c r="A11" s="98" t="s">
        <v>14</v>
      </c>
      <c r="B11" s="9" t="s">
        <v>36</v>
      </c>
      <c r="C11" s="161">
        <v>981</v>
      </c>
      <c r="D11" s="160">
        <v>18264</v>
      </c>
      <c r="E11" s="162">
        <v>19245</v>
      </c>
      <c r="F11" s="150">
        <v>39.942938659058484</v>
      </c>
      <c r="G11" s="150">
        <v>54.530840172603433</v>
      </c>
      <c r="H11" s="151">
        <v>53.714057507987221</v>
      </c>
      <c r="J11" s="119" t="s">
        <v>49</v>
      </c>
      <c r="K11" s="120" t="s">
        <v>27</v>
      </c>
      <c r="L11" s="121">
        <v>11032</v>
      </c>
      <c r="M11" s="122">
        <v>18.242229367631296</v>
      </c>
      <c r="N11" s="123">
        <v>76330</v>
      </c>
      <c r="O11" s="124">
        <v>61.836107282942862</v>
      </c>
      <c r="P11" s="121">
        <v>87362</v>
      </c>
      <c r="Q11" s="124">
        <v>54.636693512700241</v>
      </c>
    </row>
    <row r="12" spans="1:18">
      <c r="A12" s="99"/>
      <c r="B12" s="6" t="s">
        <v>45</v>
      </c>
      <c r="C12" s="161">
        <v>1157</v>
      </c>
      <c r="D12" s="160">
        <v>18545</v>
      </c>
      <c r="E12" s="162">
        <v>19702</v>
      </c>
      <c r="F12" s="150">
        <v>55.093833780160864</v>
      </c>
      <c r="G12" s="150">
        <v>59.143568179867842</v>
      </c>
      <c r="H12" s="151">
        <v>58.899911283167995</v>
      </c>
    </row>
    <row r="13" spans="1:18">
      <c r="A13" s="98" t="s">
        <v>15</v>
      </c>
      <c r="B13" s="6" t="s">
        <v>36</v>
      </c>
      <c r="C13" s="161">
        <v>4275</v>
      </c>
      <c r="D13" s="160">
        <v>15504</v>
      </c>
      <c r="E13" s="162">
        <v>19779</v>
      </c>
      <c r="F13" s="150">
        <v>7.1965897693079235</v>
      </c>
      <c r="G13" s="150">
        <v>57.161682716675109</v>
      </c>
      <c r="H13" s="151">
        <v>42.777737674150003</v>
      </c>
    </row>
    <row r="14" spans="1:18">
      <c r="A14" s="99"/>
      <c r="B14" s="6" t="s">
        <v>45</v>
      </c>
      <c r="C14" s="161">
        <v>4264</v>
      </c>
      <c r="D14" s="160">
        <v>15288</v>
      </c>
      <c r="E14" s="162">
        <v>19552</v>
      </c>
      <c r="F14" s="150">
        <v>9.193341869398207</v>
      </c>
      <c r="G14" s="150">
        <v>48.744892002335085</v>
      </c>
      <c r="H14" s="151">
        <v>37.855178735105412</v>
      </c>
      <c r="J14" s="21"/>
      <c r="K14" s="21"/>
      <c r="L14" s="22"/>
      <c r="M14" s="21"/>
      <c r="N14" s="22"/>
      <c r="O14" s="21"/>
      <c r="P14" s="22"/>
      <c r="Q14" s="20"/>
      <c r="R14" s="20"/>
    </row>
    <row r="15" spans="1:18">
      <c r="A15" s="98" t="s">
        <v>16</v>
      </c>
      <c r="B15" s="6" t="s">
        <v>36</v>
      </c>
      <c r="C15" s="161">
        <v>3711</v>
      </c>
      <c r="D15" s="160">
        <v>8482</v>
      </c>
      <c r="E15" s="162">
        <v>12193</v>
      </c>
      <c r="F15" s="150">
        <v>5.216898213779416</v>
      </c>
      <c r="G15" s="150">
        <v>55.690161527165941</v>
      </c>
      <c r="H15" s="151">
        <v>35.855153203342617</v>
      </c>
      <c r="J15" s="21"/>
      <c r="K15" s="21"/>
      <c r="L15" s="22"/>
      <c r="M15" s="21"/>
      <c r="N15" s="22"/>
      <c r="O15" s="21"/>
      <c r="P15" s="22"/>
      <c r="Q15" s="20"/>
      <c r="R15" s="20"/>
    </row>
    <row r="16" spans="1:18">
      <c r="A16" s="99"/>
      <c r="B16" s="6" t="s">
        <v>45</v>
      </c>
      <c r="C16" s="161">
        <v>3462</v>
      </c>
      <c r="D16" s="160">
        <v>8367</v>
      </c>
      <c r="E16" s="162">
        <v>11829</v>
      </c>
      <c r="F16" s="150">
        <v>6.3921327596803943</v>
      </c>
      <c r="G16" s="150">
        <v>59.675572519083971</v>
      </c>
      <c r="H16" s="151">
        <v>39.263009182952672</v>
      </c>
      <c r="J16" s="20"/>
      <c r="K16" s="20"/>
      <c r="L16" s="23"/>
      <c r="M16" s="20"/>
      <c r="N16" s="23"/>
      <c r="O16" s="20"/>
      <c r="P16" s="23"/>
      <c r="Q16" s="20"/>
      <c r="R16" s="20"/>
    </row>
    <row r="17" spans="1:18">
      <c r="A17" s="98" t="s">
        <v>17</v>
      </c>
      <c r="B17" s="6" t="s">
        <v>42</v>
      </c>
      <c r="C17" s="161">
        <v>0</v>
      </c>
      <c r="D17" s="160">
        <v>0</v>
      </c>
      <c r="E17" s="162">
        <v>0</v>
      </c>
      <c r="F17" s="150" t="s">
        <v>76</v>
      </c>
      <c r="G17" s="150" t="s">
        <v>76</v>
      </c>
      <c r="H17" s="151" t="s">
        <v>76</v>
      </c>
      <c r="J17" s="24"/>
      <c r="K17" s="20"/>
      <c r="L17" s="23"/>
      <c r="M17" s="20"/>
      <c r="N17" s="23"/>
      <c r="O17" s="20"/>
      <c r="P17" s="23"/>
      <c r="Q17" s="20"/>
      <c r="R17" s="20"/>
    </row>
    <row r="18" spans="1:18">
      <c r="A18" s="99"/>
      <c r="B18" s="6" t="s">
        <v>43</v>
      </c>
      <c r="C18" s="161">
        <v>0</v>
      </c>
      <c r="D18" s="160">
        <v>0</v>
      </c>
      <c r="E18" s="162">
        <v>0</v>
      </c>
      <c r="F18" s="150" t="s">
        <v>76</v>
      </c>
      <c r="G18" s="150" t="s">
        <v>76</v>
      </c>
      <c r="H18" s="151" t="s">
        <v>76</v>
      </c>
      <c r="J18" s="21"/>
      <c r="K18" s="20"/>
      <c r="L18" s="23"/>
      <c r="M18" s="20"/>
      <c r="N18" s="23"/>
      <c r="O18" s="20"/>
      <c r="P18" s="23"/>
      <c r="Q18" s="20"/>
      <c r="R18" s="20"/>
    </row>
    <row r="19" spans="1:18">
      <c r="A19" s="98" t="s">
        <v>5</v>
      </c>
      <c r="B19" s="6" t="s">
        <v>36</v>
      </c>
      <c r="C19" s="161">
        <v>0</v>
      </c>
      <c r="D19" s="160">
        <v>518</v>
      </c>
      <c r="E19" s="162">
        <v>518</v>
      </c>
      <c r="F19" s="150">
        <v>-100</v>
      </c>
      <c r="G19" s="150">
        <v>564.10256410256409</v>
      </c>
      <c r="H19" s="151">
        <v>34.545454545454547</v>
      </c>
      <c r="J19" s="21"/>
      <c r="K19" s="20"/>
      <c r="L19" s="23"/>
      <c r="M19" s="20"/>
      <c r="N19" s="23"/>
      <c r="O19" s="20"/>
      <c r="P19" s="23"/>
      <c r="Q19" s="20"/>
      <c r="R19" s="20"/>
    </row>
    <row r="20" spans="1:18">
      <c r="A20" s="99"/>
      <c r="B20" s="6" t="s">
        <v>44</v>
      </c>
      <c r="C20" s="161">
        <v>0</v>
      </c>
      <c r="D20" s="160">
        <v>513</v>
      </c>
      <c r="E20" s="162">
        <v>513</v>
      </c>
      <c r="F20" s="150">
        <v>-100</v>
      </c>
      <c r="G20" s="150">
        <v>168.58638743455495</v>
      </c>
      <c r="H20" s="151">
        <v>4.2682926829268295</v>
      </c>
      <c r="J20" s="21"/>
      <c r="K20" s="20"/>
      <c r="L20" s="23"/>
      <c r="M20" s="20"/>
      <c r="N20" s="23"/>
      <c r="O20" s="20"/>
      <c r="P20" s="23"/>
      <c r="Q20" s="20"/>
      <c r="R20" s="20"/>
    </row>
    <row r="21" spans="1:18">
      <c r="A21" s="98" t="s">
        <v>18</v>
      </c>
      <c r="B21" s="6" t="s">
        <v>42</v>
      </c>
      <c r="C21" s="161">
        <v>155</v>
      </c>
      <c r="D21" s="160">
        <v>5033</v>
      </c>
      <c r="E21" s="162">
        <v>5188</v>
      </c>
      <c r="F21" s="150">
        <v>118.30985915492957</v>
      </c>
      <c r="G21" s="150">
        <v>46.734693877551017</v>
      </c>
      <c r="H21" s="151">
        <v>48.186232504998571</v>
      </c>
      <c r="J21" s="21"/>
      <c r="K21" s="20"/>
      <c r="L21" s="23"/>
      <c r="M21" s="20"/>
      <c r="N21" s="23"/>
      <c r="O21" s="20"/>
      <c r="P21" s="23"/>
      <c r="Q21" s="20"/>
      <c r="R21" s="20"/>
    </row>
    <row r="22" spans="1:18">
      <c r="A22" s="99"/>
      <c r="B22" s="6" t="s">
        <v>43</v>
      </c>
      <c r="C22" s="161">
        <v>185</v>
      </c>
      <c r="D22" s="160">
        <v>5173</v>
      </c>
      <c r="E22" s="162">
        <v>5358</v>
      </c>
      <c r="F22" s="150">
        <v>105.55555555555556</v>
      </c>
      <c r="G22" s="150">
        <v>46.336633663366342</v>
      </c>
      <c r="H22" s="151">
        <v>47.806896551724137</v>
      </c>
      <c r="J22" s="21"/>
      <c r="K22" s="20"/>
      <c r="L22" s="23"/>
      <c r="M22" s="20"/>
      <c r="N22" s="23"/>
      <c r="O22" s="20"/>
      <c r="P22" s="23"/>
      <c r="Q22" s="20"/>
      <c r="R22" s="20"/>
    </row>
    <row r="23" spans="1:18">
      <c r="A23" s="98" t="s">
        <v>6</v>
      </c>
      <c r="B23" s="6" t="s">
        <v>36</v>
      </c>
      <c r="C23" s="161">
        <v>26</v>
      </c>
      <c r="D23" s="160">
        <v>17704</v>
      </c>
      <c r="E23" s="162">
        <v>17730</v>
      </c>
      <c r="F23" s="150">
        <v>-99.781218444968019</v>
      </c>
      <c r="G23" s="150">
        <v>114.64597478176528</v>
      </c>
      <c r="H23" s="151">
        <v>-11.931253725412279</v>
      </c>
      <c r="I23" s="25"/>
      <c r="J23" s="21"/>
      <c r="K23" s="20"/>
      <c r="L23" s="23"/>
      <c r="M23" s="20"/>
      <c r="N23" s="23"/>
      <c r="O23" s="20"/>
      <c r="P23" s="23"/>
      <c r="Q23" s="20"/>
      <c r="R23" s="20"/>
    </row>
    <row r="24" spans="1:18">
      <c r="A24" s="99"/>
      <c r="B24" s="6" t="s">
        <v>44</v>
      </c>
      <c r="C24" s="161">
        <v>34</v>
      </c>
      <c r="D24" s="160">
        <v>19173</v>
      </c>
      <c r="E24" s="162">
        <v>19207</v>
      </c>
      <c r="F24" s="150">
        <v>-99.706719572155606</v>
      </c>
      <c r="G24" s="150">
        <v>92.557999397408864</v>
      </c>
      <c r="H24" s="151">
        <v>-10.872389791183295</v>
      </c>
      <c r="J24" s="21"/>
      <c r="K24" s="20"/>
      <c r="L24" s="23"/>
      <c r="M24" s="20"/>
      <c r="N24" s="23"/>
      <c r="O24" s="20"/>
      <c r="P24" s="23"/>
      <c r="Q24" s="20"/>
      <c r="R24" s="20"/>
    </row>
    <row r="25" spans="1:18">
      <c r="A25" s="98" t="s">
        <v>1</v>
      </c>
      <c r="B25" s="6" t="s">
        <v>36</v>
      </c>
      <c r="C25" s="161">
        <v>2689</v>
      </c>
      <c r="D25" s="160">
        <v>20807</v>
      </c>
      <c r="E25" s="162">
        <v>23496</v>
      </c>
      <c r="F25" s="150">
        <v>-81.211570709893806</v>
      </c>
      <c r="G25" s="150">
        <v>23.300740740740743</v>
      </c>
      <c r="H25" s="151">
        <v>-24.660916407477472</v>
      </c>
      <c r="J25" s="21"/>
      <c r="K25" s="20"/>
      <c r="L25" s="23"/>
      <c r="M25" s="20"/>
      <c r="N25" s="23"/>
      <c r="O25" s="20"/>
      <c r="P25" s="23"/>
      <c r="Q25" s="20"/>
      <c r="R25" s="20"/>
    </row>
    <row r="26" spans="1:18">
      <c r="A26" s="99"/>
      <c r="B26" s="6" t="s">
        <v>44</v>
      </c>
      <c r="C26" s="161">
        <v>2514</v>
      </c>
      <c r="D26" s="160">
        <v>17896</v>
      </c>
      <c r="E26" s="162">
        <v>20410</v>
      </c>
      <c r="F26" s="150">
        <v>-80.932878270762231</v>
      </c>
      <c r="G26" s="150">
        <v>38.417511021734086</v>
      </c>
      <c r="H26" s="151">
        <v>-21.842689744964385</v>
      </c>
      <c r="J26" s="21"/>
      <c r="K26" s="20"/>
      <c r="L26" s="23"/>
      <c r="M26" s="20"/>
      <c r="N26" s="23"/>
      <c r="O26" s="20"/>
      <c r="P26" s="23"/>
      <c r="Q26" s="20"/>
      <c r="R26" s="20"/>
    </row>
    <row r="27" spans="1:18">
      <c r="A27" s="98" t="s">
        <v>19</v>
      </c>
      <c r="B27" s="6" t="s">
        <v>36</v>
      </c>
      <c r="C27" s="161">
        <v>299</v>
      </c>
      <c r="D27" s="160">
        <v>15264</v>
      </c>
      <c r="E27" s="162">
        <v>15563</v>
      </c>
      <c r="F27" s="150">
        <v>2.3972602739726026</v>
      </c>
      <c r="G27" s="150">
        <v>67.203417679921131</v>
      </c>
      <c r="H27" s="151">
        <v>65.194777624456009</v>
      </c>
      <c r="J27" s="24"/>
      <c r="K27" s="20"/>
      <c r="L27" s="23"/>
      <c r="M27" s="20"/>
      <c r="N27" s="23"/>
      <c r="O27" s="20"/>
      <c r="P27" s="23"/>
      <c r="Q27" s="20"/>
      <c r="R27" s="20"/>
    </row>
    <row r="28" spans="1:18">
      <c r="A28" s="99"/>
      <c r="B28" s="6" t="s">
        <v>45</v>
      </c>
      <c r="C28" s="161">
        <v>288</v>
      </c>
      <c r="D28" s="160">
        <v>15125</v>
      </c>
      <c r="E28" s="162">
        <v>15413</v>
      </c>
      <c r="F28" s="150">
        <v>-8.5714285714285712</v>
      </c>
      <c r="G28" s="150">
        <v>67.164014146772772</v>
      </c>
      <c r="H28" s="151">
        <v>64.616041866922984</v>
      </c>
      <c r="J28" s="24"/>
      <c r="K28" s="20"/>
      <c r="L28" s="23"/>
      <c r="M28" s="20"/>
      <c r="N28" s="23"/>
      <c r="O28" s="20"/>
      <c r="P28" s="23"/>
      <c r="Q28" s="20"/>
      <c r="R28" s="20"/>
    </row>
    <row r="29" spans="1:18">
      <c r="A29" s="98" t="s">
        <v>20</v>
      </c>
      <c r="B29" s="6" t="s">
        <v>36</v>
      </c>
      <c r="C29" s="161">
        <v>1261</v>
      </c>
      <c r="D29" s="160">
        <v>14120</v>
      </c>
      <c r="E29" s="162">
        <v>15381</v>
      </c>
      <c r="F29" s="150">
        <v>157.34693877551021</v>
      </c>
      <c r="G29" s="150">
        <v>76.345697514674654</v>
      </c>
      <c r="H29" s="151">
        <v>81.016829469224433</v>
      </c>
      <c r="J29" s="21"/>
      <c r="K29" s="20"/>
      <c r="L29" s="23"/>
      <c r="M29" s="20"/>
      <c r="N29" s="23"/>
      <c r="O29" s="20"/>
      <c r="P29" s="23"/>
      <c r="Q29" s="20"/>
      <c r="R29" s="20"/>
    </row>
    <row r="30" spans="1:18">
      <c r="A30" s="99"/>
      <c r="B30" s="6" t="s">
        <v>45</v>
      </c>
      <c r="C30" s="161">
        <v>1372</v>
      </c>
      <c r="D30" s="160">
        <v>15894</v>
      </c>
      <c r="E30" s="162">
        <v>17266</v>
      </c>
      <c r="F30" s="150">
        <v>105.38922155688624</v>
      </c>
      <c r="G30" s="150">
        <v>76.149839299567773</v>
      </c>
      <c r="H30" s="151">
        <v>78.16530801774843</v>
      </c>
      <c r="J30" s="21"/>
      <c r="K30" s="20"/>
      <c r="L30" s="23"/>
      <c r="M30" s="20"/>
      <c r="N30" s="23"/>
      <c r="O30" s="20"/>
      <c r="P30" s="23"/>
      <c r="Q30" s="20"/>
      <c r="R30" s="20"/>
    </row>
    <row r="31" spans="1:18">
      <c r="A31" s="98" t="s">
        <v>7</v>
      </c>
      <c r="B31" s="6" t="s">
        <v>36</v>
      </c>
      <c r="C31" s="161">
        <v>0</v>
      </c>
      <c r="D31" s="160">
        <v>0</v>
      </c>
      <c r="E31" s="162">
        <v>0</v>
      </c>
      <c r="F31" s="150">
        <v>-100</v>
      </c>
      <c r="G31" s="150" t="s">
        <v>76</v>
      </c>
      <c r="H31" s="151">
        <v>-100</v>
      </c>
      <c r="K31" s="20"/>
      <c r="L31" s="23"/>
      <c r="M31" s="20"/>
      <c r="N31" s="23"/>
      <c r="O31" s="20"/>
      <c r="P31" s="23"/>
      <c r="Q31" s="20"/>
      <c r="R31" s="20"/>
    </row>
    <row r="32" spans="1:18">
      <c r="A32" s="99"/>
      <c r="B32" s="6" t="s">
        <v>44</v>
      </c>
      <c r="C32" s="161">
        <v>0</v>
      </c>
      <c r="D32" s="160">
        <v>0</v>
      </c>
      <c r="E32" s="162">
        <v>0</v>
      </c>
      <c r="F32" s="150">
        <v>-100</v>
      </c>
      <c r="G32" s="150" t="s">
        <v>76</v>
      </c>
      <c r="H32" s="151">
        <v>-100</v>
      </c>
      <c r="J32" s="21"/>
      <c r="K32" s="20"/>
      <c r="L32" s="23"/>
      <c r="M32" s="20"/>
      <c r="N32" s="23"/>
      <c r="O32" s="20"/>
      <c r="P32" s="23"/>
      <c r="Q32" s="20"/>
      <c r="R32" s="20"/>
    </row>
    <row r="33" spans="1:18">
      <c r="A33" s="98" t="s">
        <v>21</v>
      </c>
      <c r="B33" s="6" t="s">
        <v>42</v>
      </c>
      <c r="C33" s="161">
        <v>842</v>
      </c>
      <c r="D33" s="160">
        <v>34388</v>
      </c>
      <c r="E33" s="162">
        <v>35230</v>
      </c>
      <c r="F33" s="150">
        <v>22.561863173216885</v>
      </c>
      <c r="G33" s="150">
        <v>75.252267862603205</v>
      </c>
      <c r="H33" s="151">
        <v>73.469890196464632</v>
      </c>
      <c r="J33" s="21"/>
      <c r="K33" s="20"/>
      <c r="L33" s="23"/>
      <c r="M33" s="20"/>
      <c r="N33" s="23"/>
      <c r="O33" s="20"/>
      <c r="P33" s="23"/>
      <c r="Q33" s="20"/>
      <c r="R33" s="20"/>
    </row>
    <row r="34" spans="1:18">
      <c r="A34" s="99"/>
      <c r="B34" s="6" t="s">
        <v>43</v>
      </c>
      <c r="C34" s="161">
        <v>1013</v>
      </c>
      <c r="D34" s="160">
        <v>34893</v>
      </c>
      <c r="E34" s="162">
        <v>35906</v>
      </c>
      <c r="F34" s="150">
        <v>26.942355889724311</v>
      </c>
      <c r="G34" s="150">
        <v>77.292820486763887</v>
      </c>
      <c r="H34" s="151">
        <v>75.330826700522493</v>
      </c>
      <c r="J34" s="21"/>
      <c r="K34" s="20"/>
      <c r="L34" s="23"/>
      <c r="M34" s="20"/>
      <c r="N34" s="23"/>
      <c r="O34" s="20"/>
      <c r="P34" s="23"/>
      <c r="Q34" s="20"/>
      <c r="R34" s="20"/>
    </row>
    <row r="35" spans="1:18">
      <c r="A35" s="98" t="s">
        <v>8</v>
      </c>
      <c r="B35" s="6" t="s">
        <v>36</v>
      </c>
      <c r="C35" s="161">
        <v>0</v>
      </c>
      <c r="D35" s="160">
        <v>153</v>
      </c>
      <c r="E35" s="162">
        <v>153</v>
      </c>
      <c r="F35" s="150">
        <v>-100</v>
      </c>
      <c r="G35" s="150">
        <v>34.210526315789473</v>
      </c>
      <c r="H35" s="151">
        <v>8.5106382978723403</v>
      </c>
      <c r="J35" s="21"/>
      <c r="K35" s="20"/>
      <c r="L35" s="23"/>
      <c r="M35" s="20"/>
      <c r="N35" s="23"/>
      <c r="O35" s="20"/>
      <c r="P35" s="23"/>
      <c r="Q35" s="20"/>
      <c r="R35" s="20"/>
    </row>
    <row r="36" spans="1:18">
      <c r="A36" s="99"/>
      <c r="B36" s="6" t="s">
        <v>44</v>
      </c>
      <c r="C36" s="161">
        <v>1</v>
      </c>
      <c r="D36" s="160">
        <v>161</v>
      </c>
      <c r="E36" s="162">
        <v>163</v>
      </c>
      <c r="F36" s="150">
        <v>-98.360655737704917</v>
      </c>
      <c r="G36" s="150">
        <v>62.62626262626263</v>
      </c>
      <c r="H36" s="151">
        <v>1.875</v>
      </c>
      <c r="J36" s="21"/>
      <c r="K36" s="20"/>
      <c r="L36" s="23"/>
      <c r="M36" s="20"/>
      <c r="N36" s="23"/>
      <c r="O36" s="20"/>
      <c r="P36" s="23"/>
      <c r="Q36" s="20"/>
      <c r="R36" s="20"/>
    </row>
    <row r="37" spans="1:18">
      <c r="A37" s="98" t="s">
        <v>9</v>
      </c>
      <c r="B37" s="6" t="s">
        <v>36</v>
      </c>
      <c r="C37" s="161">
        <v>0</v>
      </c>
      <c r="D37" s="160">
        <v>982</v>
      </c>
      <c r="E37" s="162">
        <v>982</v>
      </c>
      <c r="F37" s="150">
        <v>-100</v>
      </c>
      <c r="G37" s="150">
        <v>200.3058103975535</v>
      </c>
      <c r="H37" s="151">
        <v>161.86666666666667</v>
      </c>
      <c r="J37" s="24"/>
      <c r="K37" s="20"/>
      <c r="L37" s="23"/>
      <c r="M37" s="20"/>
      <c r="N37" s="23"/>
      <c r="O37" s="20"/>
      <c r="P37" s="23"/>
      <c r="Q37" s="20"/>
      <c r="R37" s="20"/>
    </row>
    <row r="38" spans="1:18">
      <c r="A38" s="99"/>
      <c r="B38" s="6" t="s">
        <v>44</v>
      </c>
      <c r="C38" s="161">
        <v>0</v>
      </c>
      <c r="D38" s="160">
        <v>1004</v>
      </c>
      <c r="E38" s="162">
        <v>1004</v>
      </c>
      <c r="F38" s="150">
        <v>-100</v>
      </c>
      <c r="G38" s="150">
        <v>208.92307692307693</v>
      </c>
      <c r="H38" s="151">
        <v>146.68304668304668</v>
      </c>
      <c r="J38" s="24"/>
      <c r="K38" s="20"/>
      <c r="L38" s="23"/>
      <c r="M38" s="20"/>
      <c r="N38" s="23"/>
      <c r="O38" s="20"/>
      <c r="P38" s="23"/>
      <c r="Q38" s="20"/>
      <c r="R38" s="20"/>
    </row>
    <row r="39" spans="1:18">
      <c r="A39" s="98" t="s">
        <v>22</v>
      </c>
      <c r="B39" s="6" t="s">
        <v>42</v>
      </c>
      <c r="C39" s="161">
        <v>19443</v>
      </c>
      <c r="D39" s="160">
        <v>483822</v>
      </c>
      <c r="E39" s="162">
        <v>503265</v>
      </c>
      <c r="F39" s="150">
        <v>22.893622400606787</v>
      </c>
      <c r="G39" s="150">
        <v>74.303789259800993</v>
      </c>
      <c r="H39" s="151">
        <v>71.531553025784362</v>
      </c>
      <c r="J39" s="24"/>
      <c r="K39" s="20"/>
      <c r="L39" s="23"/>
      <c r="M39" s="20"/>
      <c r="N39" s="23"/>
      <c r="O39" s="20"/>
      <c r="P39" s="23"/>
      <c r="Q39" s="20"/>
      <c r="R39" s="20"/>
    </row>
    <row r="40" spans="1:18">
      <c r="A40" s="99"/>
      <c r="B40" s="6" t="s">
        <v>43</v>
      </c>
      <c r="C40" s="161">
        <v>18115</v>
      </c>
      <c r="D40" s="160">
        <v>485808</v>
      </c>
      <c r="E40" s="162">
        <v>503923</v>
      </c>
      <c r="F40" s="150">
        <v>11.504370306536995</v>
      </c>
      <c r="G40" s="150">
        <v>74.60160006900567</v>
      </c>
      <c r="H40" s="151">
        <v>71.120672090843641</v>
      </c>
      <c r="J40" s="24"/>
      <c r="K40" s="20"/>
      <c r="L40" s="23"/>
      <c r="M40" s="20"/>
      <c r="N40" s="23"/>
      <c r="O40" s="20"/>
      <c r="P40" s="23"/>
      <c r="Q40" s="20"/>
      <c r="R40" s="20"/>
    </row>
    <row r="41" spans="1:18">
      <c r="A41" s="98" t="s">
        <v>23</v>
      </c>
      <c r="B41" s="6" t="s">
        <v>36</v>
      </c>
      <c r="C41" s="161">
        <v>664</v>
      </c>
      <c r="D41" s="160">
        <v>2762</v>
      </c>
      <c r="E41" s="162">
        <v>3426</v>
      </c>
      <c r="F41" s="150">
        <v>22.962962962962962</v>
      </c>
      <c r="G41" s="150">
        <v>67.597087378640779</v>
      </c>
      <c r="H41" s="151">
        <v>56.581352833638022</v>
      </c>
      <c r="J41" s="24"/>
      <c r="K41" s="20"/>
      <c r="L41" s="23"/>
      <c r="M41" s="20"/>
      <c r="N41" s="23"/>
      <c r="O41" s="20"/>
      <c r="P41" s="23"/>
      <c r="Q41" s="20"/>
      <c r="R41" s="20"/>
    </row>
    <row r="42" spans="1:18">
      <c r="A42" s="99"/>
      <c r="B42" s="6" t="s">
        <v>45</v>
      </c>
      <c r="C42" s="161">
        <v>489</v>
      </c>
      <c r="D42" s="160">
        <v>3111</v>
      </c>
      <c r="E42" s="162">
        <v>3600</v>
      </c>
      <c r="F42" s="150">
        <v>10.633484162895927</v>
      </c>
      <c r="G42" s="150">
        <v>61.778471138845561</v>
      </c>
      <c r="H42" s="151">
        <v>52.219873150105713</v>
      </c>
      <c r="J42" s="24"/>
      <c r="K42" s="20"/>
      <c r="L42" s="23"/>
      <c r="M42" s="20"/>
      <c r="N42" s="23"/>
      <c r="O42" s="20"/>
      <c r="P42" s="23"/>
      <c r="Q42" s="20"/>
      <c r="R42" s="20"/>
    </row>
    <row r="43" spans="1:18">
      <c r="A43" s="98" t="s">
        <v>2</v>
      </c>
      <c r="B43" s="6" t="s">
        <v>36</v>
      </c>
      <c r="C43" s="161">
        <v>6179</v>
      </c>
      <c r="D43" s="160">
        <v>34101</v>
      </c>
      <c r="E43" s="162">
        <v>40280</v>
      </c>
      <c r="F43" s="150">
        <v>-52.763550187294548</v>
      </c>
      <c r="G43" s="150">
        <v>113.37129270429233</v>
      </c>
      <c r="H43" s="151">
        <v>38.595465024257649</v>
      </c>
      <c r="J43" s="20"/>
      <c r="K43" s="20"/>
      <c r="L43" s="23"/>
      <c r="M43" s="20"/>
      <c r="N43" s="23"/>
      <c r="O43" s="20"/>
      <c r="P43" s="23"/>
      <c r="Q43" s="20"/>
      <c r="R43" s="20"/>
    </row>
    <row r="44" spans="1:18">
      <c r="A44" s="99"/>
      <c r="B44" s="6" t="s">
        <v>44</v>
      </c>
      <c r="C44" s="161">
        <v>7416</v>
      </c>
      <c r="D44" s="160">
        <v>30224</v>
      </c>
      <c r="E44" s="162">
        <v>37640</v>
      </c>
      <c r="F44" s="150">
        <v>-57.207155222158114</v>
      </c>
      <c r="G44" s="150">
        <v>138.88713246917484</v>
      </c>
      <c r="H44" s="151">
        <v>25.541991861783735</v>
      </c>
      <c r="J44" s="20"/>
      <c r="K44" s="20"/>
      <c r="L44" s="23"/>
      <c r="M44" s="20"/>
      <c r="N44" s="23"/>
      <c r="O44" s="20"/>
      <c r="P44" s="23"/>
      <c r="Q44" s="20"/>
      <c r="R44" s="20"/>
    </row>
    <row r="45" spans="1:18">
      <c r="A45" s="100" t="s">
        <v>10</v>
      </c>
      <c r="B45" s="6" t="s">
        <v>36</v>
      </c>
      <c r="C45" s="161">
        <v>9</v>
      </c>
      <c r="D45" s="160">
        <v>5070</v>
      </c>
      <c r="E45" s="162">
        <v>5079</v>
      </c>
      <c r="F45" s="150">
        <v>-99.683544303797461</v>
      </c>
      <c r="G45" s="150">
        <v>84.564979978157993</v>
      </c>
      <c r="H45" s="151">
        <v>-9.157574673582543</v>
      </c>
      <c r="J45" s="20"/>
      <c r="K45" s="20"/>
      <c r="L45" s="23"/>
      <c r="M45" s="20"/>
      <c r="N45" s="23"/>
      <c r="O45" s="20"/>
      <c r="P45" s="23"/>
      <c r="Q45" s="20"/>
      <c r="R45" s="20"/>
    </row>
    <row r="46" spans="1:18">
      <c r="A46" s="99"/>
      <c r="B46" s="102" t="s">
        <v>44</v>
      </c>
      <c r="C46" s="163">
        <v>9</v>
      </c>
      <c r="D46" s="164">
        <v>4928</v>
      </c>
      <c r="E46" s="165">
        <v>4937</v>
      </c>
      <c r="F46" s="157">
        <v>-99.674502712477391</v>
      </c>
      <c r="G46" s="157">
        <v>119.41228851291183</v>
      </c>
      <c r="H46" s="158">
        <v>-1.4767511474755537</v>
      </c>
      <c r="J46" s="20"/>
      <c r="K46" s="20"/>
      <c r="L46" s="23"/>
      <c r="M46" s="20"/>
      <c r="N46" s="23"/>
      <c r="O46" s="20"/>
      <c r="P46" s="23"/>
      <c r="Q46" s="20"/>
      <c r="R46" s="20"/>
    </row>
    <row r="47" spans="1:18" ht="16.5" customHeight="1"/>
    <row r="48" spans="1:18" ht="15.75" customHeight="1">
      <c r="A48" s="31"/>
    </row>
  </sheetData>
  <conditionalFormatting sqref="L6:Q11">
    <cfRule type="expression" dxfId="25" priority="2">
      <formula>MOD(ROW(),2)=0</formula>
    </cfRule>
  </conditionalFormatting>
  <conditionalFormatting sqref="C5:H46">
    <cfRule type="expression" dxfId="2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52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53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77">
        <v>1197</v>
      </c>
      <c r="D5" s="178">
        <v>18494</v>
      </c>
      <c r="E5" s="179">
        <v>19691</v>
      </c>
      <c r="F5" s="150">
        <v>-9.2494313874147078</v>
      </c>
      <c r="G5" s="150">
        <v>43.732027667677002</v>
      </c>
      <c r="H5" s="151">
        <v>38.805864937262093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80">
        <v>1238</v>
      </c>
      <c r="D6" s="178">
        <v>18663</v>
      </c>
      <c r="E6" s="181">
        <v>19901</v>
      </c>
      <c r="F6" s="150">
        <v>-8.2962962962962958</v>
      </c>
      <c r="G6" s="150">
        <v>44.854082583048744</v>
      </c>
      <c r="H6" s="151">
        <v>39.813123507095689</v>
      </c>
      <c r="J6" s="94" t="s">
        <v>0</v>
      </c>
      <c r="K6" s="74" t="s">
        <v>36</v>
      </c>
      <c r="L6" s="166">
        <v>5599</v>
      </c>
      <c r="M6" s="167">
        <v>100.25035765379113</v>
      </c>
    </row>
    <row r="7" spans="1:13">
      <c r="A7" s="98" t="s">
        <v>0</v>
      </c>
      <c r="B7" s="6" t="s">
        <v>36</v>
      </c>
      <c r="C7" s="180">
        <v>188</v>
      </c>
      <c r="D7" s="178">
        <v>3825</v>
      </c>
      <c r="E7" s="181">
        <v>4013</v>
      </c>
      <c r="F7" s="150">
        <v>-92.90833647680121</v>
      </c>
      <c r="G7" s="150" t="s">
        <v>76</v>
      </c>
      <c r="H7" s="151">
        <v>51.37683892870615</v>
      </c>
      <c r="J7" s="95"/>
      <c r="K7" s="77" t="s">
        <v>37</v>
      </c>
      <c r="L7" s="168">
        <v>5347</v>
      </c>
      <c r="M7" s="169">
        <v>162.8810226155359</v>
      </c>
    </row>
    <row r="8" spans="1:13">
      <c r="A8" s="99"/>
      <c r="B8" s="6" t="s">
        <v>44</v>
      </c>
      <c r="C8" s="180">
        <v>291</v>
      </c>
      <c r="D8" s="178">
        <v>3619</v>
      </c>
      <c r="E8" s="181">
        <v>3910</v>
      </c>
      <c r="F8" s="150">
        <v>-87.742207245155853</v>
      </c>
      <c r="G8" s="150" t="s">
        <v>76</v>
      </c>
      <c r="H8" s="151">
        <v>64.700926705981459</v>
      </c>
      <c r="J8" s="94" t="s">
        <v>5</v>
      </c>
      <c r="K8" s="77" t="s">
        <v>36</v>
      </c>
      <c r="L8" s="168">
        <v>192</v>
      </c>
      <c r="M8" s="169">
        <v>-16.157205240174672</v>
      </c>
    </row>
    <row r="9" spans="1:13">
      <c r="A9" s="98" t="s">
        <v>13</v>
      </c>
      <c r="B9" s="9" t="s">
        <v>42</v>
      </c>
      <c r="C9" s="180">
        <v>1105</v>
      </c>
      <c r="D9" s="178">
        <v>5973</v>
      </c>
      <c r="E9" s="181">
        <v>7078</v>
      </c>
      <c r="F9" s="150">
        <v>15.706806282722512</v>
      </c>
      <c r="G9" s="150">
        <v>99.632352941176478</v>
      </c>
      <c r="H9" s="151">
        <v>79.326070433240432</v>
      </c>
      <c r="J9" s="95"/>
      <c r="K9" s="77" t="s">
        <v>37</v>
      </c>
      <c r="L9" s="168">
        <v>189</v>
      </c>
      <c r="M9" s="169">
        <v>-3.0769230769230771</v>
      </c>
    </row>
    <row r="10" spans="1:13">
      <c r="A10" s="99"/>
      <c r="B10" s="101" t="s">
        <v>43</v>
      </c>
      <c r="C10" s="180">
        <v>789</v>
      </c>
      <c r="D10" s="178">
        <v>5776</v>
      </c>
      <c r="E10" s="181">
        <v>6565</v>
      </c>
      <c r="F10" s="150">
        <v>-15.614973262032086</v>
      </c>
      <c r="G10" s="150">
        <v>77.286678944137506</v>
      </c>
      <c r="H10" s="151">
        <v>56.57047460052469</v>
      </c>
      <c r="J10" s="94" t="s">
        <v>6</v>
      </c>
      <c r="K10" s="77" t="s">
        <v>36</v>
      </c>
      <c r="L10" s="168">
        <v>10242</v>
      </c>
      <c r="M10" s="169">
        <v>0.17605633802816903</v>
      </c>
    </row>
    <row r="11" spans="1:13">
      <c r="A11" s="98" t="s">
        <v>14</v>
      </c>
      <c r="B11" s="9" t="s">
        <v>36</v>
      </c>
      <c r="C11" s="180">
        <v>341</v>
      </c>
      <c r="D11" s="178">
        <v>5652</v>
      </c>
      <c r="E11" s="181">
        <v>5993</v>
      </c>
      <c r="F11" s="150">
        <v>21.785714285714285</v>
      </c>
      <c r="G11" s="150">
        <v>79.144215530903324</v>
      </c>
      <c r="H11" s="151">
        <v>74.468704512372625</v>
      </c>
      <c r="J11" s="95"/>
      <c r="K11" s="77" t="s">
        <v>37</v>
      </c>
      <c r="L11" s="168">
        <v>8485</v>
      </c>
      <c r="M11" s="169">
        <v>1.9954321432864526</v>
      </c>
    </row>
    <row r="12" spans="1:13">
      <c r="A12" s="99"/>
      <c r="B12" s="6" t="s">
        <v>45</v>
      </c>
      <c r="C12" s="180">
        <v>393</v>
      </c>
      <c r="D12" s="178">
        <v>5863</v>
      </c>
      <c r="E12" s="181">
        <v>6256</v>
      </c>
      <c r="F12" s="150">
        <v>37.894736842105267</v>
      </c>
      <c r="G12" s="150">
        <v>85.361998103066711</v>
      </c>
      <c r="H12" s="151">
        <v>81.438515081206504</v>
      </c>
      <c r="J12" s="94" t="s">
        <v>1</v>
      </c>
      <c r="K12" s="77" t="s">
        <v>36</v>
      </c>
      <c r="L12" s="168">
        <v>13225</v>
      </c>
      <c r="M12" s="169">
        <v>-5.9856401507073294</v>
      </c>
    </row>
    <row r="13" spans="1:13">
      <c r="A13" s="98" t="s">
        <v>15</v>
      </c>
      <c r="B13" s="6" t="s">
        <v>36</v>
      </c>
      <c r="C13" s="180">
        <v>1235</v>
      </c>
      <c r="D13" s="178">
        <v>3797</v>
      </c>
      <c r="E13" s="181">
        <v>5032</v>
      </c>
      <c r="F13" s="150">
        <v>-23.7183446571958</v>
      </c>
      <c r="G13" s="150">
        <v>96.430419037765134</v>
      </c>
      <c r="H13" s="151">
        <v>41.666666666666671</v>
      </c>
      <c r="J13" s="95"/>
      <c r="K13" s="77" t="s">
        <v>37</v>
      </c>
      <c r="L13" s="168">
        <v>11849</v>
      </c>
      <c r="M13" s="169">
        <v>-10.445166654069988</v>
      </c>
    </row>
    <row r="14" spans="1:13">
      <c r="A14" s="99"/>
      <c r="B14" s="6" t="s">
        <v>45</v>
      </c>
      <c r="C14" s="180">
        <v>1266</v>
      </c>
      <c r="D14" s="178">
        <v>4131</v>
      </c>
      <c r="E14" s="181">
        <v>5397</v>
      </c>
      <c r="F14" s="150">
        <v>-17.200784826684107</v>
      </c>
      <c r="G14" s="150">
        <v>82.545293857711002</v>
      </c>
      <c r="H14" s="151">
        <v>42.325949367088604</v>
      </c>
      <c r="J14" s="94" t="s">
        <v>7</v>
      </c>
      <c r="K14" s="77" t="s">
        <v>36</v>
      </c>
      <c r="L14" s="168">
        <v>0</v>
      </c>
      <c r="M14" s="169">
        <v>-100</v>
      </c>
    </row>
    <row r="15" spans="1:13">
      <c r="A15" s="98" t="s">
        <v>16</v>
      </c>
      <c r="B15" s="6" t="s">
        <v>36</v>
      </c>
      <c r="C15" s="180">
        <v>1069</v>
      </c>
      <c r="D15" s="178">
        <v>2382</v>
      </c>
      <c r="E15" s="181">
        <v>3451</v>
      </c>
      <c r="F15" s="150">
        <v>-29.578392621870879</v>
      </c>
      <c r="G15" s="150">
        <v>53.479381443298969</v>
      </c>
      <c r="H15" s="151">
        <v>12.410423452768729</v>
      </c>
      <c r="J15" s="95"/>
      <c r="K15" s="77" t="s">
        <v>37</v>
      </c>
      <c r="L15" s="168">
        <v>0</v>
      </c>
      <c r="M15" s="169">
        <v>-100</v>
      </c>
    </row>
    <row r="16" spans="1:13">
      <c r="A16" s="99"/>
      <c r="B16" s="6" t="s">
        <v>45</v>
      </c>
      <c r="C16" s="180">
        <v>1099</v>
      </c>
      <c r="D16" s="178">
        <v>2340</v>
      </c>
      <c r="E16" s="181">
        <v>3439</v>
      </c>
      <c r="F16" s="150">
        <v>-23.78640776699029</v>
      </c>
      <c r="G16" s="150">
        <v>55.378486055776889</v>
      </c>
      <c r="H16" s="151">
        <v>16.655359565807327</v>
      </c>
      <c r="J16" s="94" t="s">
        <v>8</v>
      </c>
      <c r="K16" s="77" t="s">
        <v>36</v>
      </c>
      <c r="L16" s="168">
        <v>162</v>
      </c>
      <c r="M16" s="169">
        <v>40.869565217391305</v>
      </c>
    </row>
    <row r="17" spans="1:13">
      <c r="A17" s="98" t="s">
        <v>17</v>
      </c>
      <c r="B17" s="6" t="s">
        <v>42</v>
      </c>
      <c r="C17" s="180">
        <v>0</v>
      </c>
      <c r="D17" s="178">
        <v>0</v>
      </c>
      <c r="E17" s="181">
        <v>0</v>
      </c>
      <c r="F17" s="150" t="s">
        <v>76</v>
      </c>
      <c r="G17" s="150" t="s">
        <v>76</v>
      </c>
      <c r="H17" s="151" t="s">
        <v>76</v>
      </c>
      <c r="J17" s="95"/>
      <c r="K17" s="77" t="s">
        <v>37</v>
      </c>
      <c r="L17" s="168">
        <v>146</v>
      </c>
      <c r="M17" s="169">
        <v>48.979591836734691</v>
      </c>
    </row>
    <row r="18" spans="1:13">
      <c r="A18" s="99"/>
      <c r="B18" s="6" t="s">
        <v>43</v>
      </c>
      <c r="C18" s="180">
        <v>0</v>
      </c>
      <c r="D18" s="178">
        <v>0</v>
      </c>
      <c r="E18" s="181">
        <v>0</v>
      </c>
      <c r="F18" s="150" t="s">
        <v>76</v>
      </c>
      <c r="G18" s="150" t="s">
        <v>76</v>
      </c>
      <c r="H18" s="151" t="s">
        <v>76</v>
      </c>
      <c r="J18" s="94" t="s">
        <v>9</v>
      </c>
      <c r="K18" s="77" t="s">
        <v>36</v>
      </c>
      <c r="L18" s="168">
        <v>524</v>
      </c>
      <c r="M18" s="169">
        <v>70.129870129870127</v>
      </c>
    </row>
    <row r="19" spans="1:13">
      <c r="A19" s="98" t="s">
        <v>5</v>
      </c>
      <c r="B19" s="6" t="s">
        <v>36</v>
      </c>
      <c r="C19" s="180">
        <v>0</v>
      </c>
      <c r="D19" s="178">
        <v>173</v>
      </c>
      <c r="E19" s="181">
        <v>173</v>
      </c>
      <c r="F19" s="150">
        <v>-100</v>
      </c>
      <c r="G19" s="150">
        <v>517.85714285714289</v>
      </c>
      <c r="H19" s="151">
        <v>-1.1428571428571428</v>
      </c>
      <c r="J19" s="95"/>
      <c r="K19" s="77" t="s">
        <v>37</v>
      </c>
      <c r="L19" s="168">
        <v>481</v>
      </c>
      <c r="M19" s="169">
        <v>88.627450980392155</v>
      </c>
    </row>
    <row r="20" spans="1:13">
      <c r="A20" s="99"/>
      <c r="B20" s="6" t="s">
        <v>44</v>
      </c>
      <c r="C20" s="180">
        <v>0</v>
      </c>
      <c r="D20" s="178">
        <v>178</v>
      </c>
      <c r="E20" s="181">
        <v>178</v>
      </c>
      <c r="F20" s="150">
        <v>-100</v>
      </c>
      <c r="G20" s="150">
        <v>28.057553956834528</v>
      </c>
      <c r="H20" s="151">
        <v>-35.97122302158273</v>
      </c>
      <c r="J20" s="94" t="s">
        <v>2</v>
      </c>
      <c r="K20" s="77" t="s">
        <v>36</v>
      </c>
      <c r="L20" s="168">
        <v>34861</v>
      </c>
      <c r="M20" s="169">
        <v>130.92872284048755</v>
      </c>
    </row>
    <row r="21" spans="1:13">
      <c r="A21" s="98" t="s">
        <v>18</v>
      </c>
      <c r="B21" s="6" t="s">
        <v>42</v>
      </c>
      <c r="C21" s="180">
        <v>42</v>
      </c>
      <c r="D21" s="178">
        <v>1532</v>
      </c>
      <c r="E21" s="181">
        <v>1574</v>
      </c>
      <c r="F21" s="150">
        <v>75</v>
      </c>
      <c r="G21" s="150">
        <v>36.056838365896979</v>
      </c>
      <c r="H21" s="151">
        <v>36.869565217391305</v>
      </c>
      <c r="J21" s="95"/>
      <c r="K21" s="77" t="s">
        <v>37</v>
      </c>
      <c r="L21" s="168">
        <v>31312</v>
      </c>
      <c r="M21" s="169">
        <v>129.94785929353014</v>
      </c>
    </row>
    <row r="22" spans="1:13">
      <c r="A22" s="99"/>
      <c r="B22" s="6" t="s">
        <v>43</v>
      </c>
      <c r="C22" s="180">
        <v>71</v>
      </c>
      <c r="D22" s="178">
        <v>1587</v>
      </c>
      <c r="E22" s="181">
        <v>1658</v>
      </c>
      <c r="F22" s="150">
        <v>102.85714285714285</v>
      </c>
      <c r="G22" s="150">
        <v>36.223175965665241</v>
      </c>
      <c r="H22" s="151">
        <v>38.166666666666664</v>
      </c>
      <c r="J22" s="94" t="s">
        <v>10</v>
      </c>
      <c r="K22" s="77" t="s">
        <v>36</v>
      </c>
      <c r="L22" s="168">
        <v>3239</v>
      </c>
      <c r="M22" s="169">
        <v>2.0800504254648597</v>
      </c>
    </row>
    <row r="23" spans="1:13">
      <c r="A23" s="98" t="s">
        <v>6</v>
      </c>
      <c r="B23" s="6" t="s">
        <v>36</v>
      </c>
      <c r="C23" s="180">
        <v>11</v>
      </c>
      <c r="D23" s="178">
        <v>6116</v>
      </c>
      <c r="E23" s="181">
        <v>6127</v>
      </c>
      <c r="F23" s="150">
        <v>-99.724103335841491</v>
      </c>
      <c r="G23" s="150">
        <v>114.3708377146863</v>
      </c>
      <c r="H23" s="151">
        <v>-10.423976608187134</v>
      </c>
      <c r="J23" s="95"/>
      <c r="K23" s="77" t="s">
        <v>37</v>
      </c>
      <c r="L23" s="168">
        <v>2682</v>
      </c>
      <c r="M23" s="169">
        <v>0.14936519790888725</v>
      </c>
    </row>
    <row r="24" spans="1:13">
      <c r="A24" s="99"/>
      <c r="B24" s="6" t="s">
        <v>44</v>
      </c>
      <c r="C24" s="180">
        <v>10</v>
      </c>
      <c r="D24" s="178">
        <v>6241</v>
      </c>
      <c r="E24" s="181">
        <v>6251</v>
      </c>
      <c r="F24" s="150">
        <v>-99.746514575411922</v>
      </c>
      <c r="G24" s="150">
        <v>110.2054563826204</v>
      </c>
      <c r="H24" s="151">
        <v>-9.5892392247613536</v>
      </c>
      <c r="J24" s="96" t="s">
        <v>11</v>
      </c>
      <c r="K24" s="77" t="s">
        <v>36</v>
      </c>
      <c r="L24" s="168">
        <v>0</v>
      </c>
      <c r="M24" s="169">
        <v>-100</v>
      </c>
    </row>
    <row r="25" spans="1:13">
      <c r="A25" s="98" t="s">
        <v>1</v>
      </c>
      <c r="B25" s="6" t="s">
        <v>36</v>
      </c>
      <c r="C25" s="180">
        <v>883</v>
      </c>
      <c r="D25" s="178">
        <v>7119</v>
      </c>
      <c r="E25" s="181">
        <v>8002</v>
      </c>
      <c r="F25" s="150">
        <v>-84.421312632321815</v>
      </c>
      <c r="G25" s="150">
        <v>32.274247491638796</v>
      </c>
      <c r="H25" s="151">
        <v>-27.58371040723982</v>
      </c>
      <c r="J25" s="97"/>
      <c r="K25" s="131" t="s">
        <v>37</v>
      </c>
      <c r="L25" s="170">
        <v>0</v>
      </c>
      <c r="M25" s="171">
        <v>-100</v>
      </c>
    </row>
    <row r="26" spans="1:13">
      <c r="A26" s="99"/>
      <c r="B26" s="6" t="s">
        <v>44</v>
      </c>
      <c r="C26" s="180">
        <v>851</v>
      </c>
      <c r="D26" s="178">
        <v>5732</v>
      </c>
      <c r="E26" s="181">
        <v>6583</v>
      </c>
      <c r="F26" s="150">
        <v>-82.741837355505993</v>
      </c>
      <c r="G26" s="150">
        <v>37.689166466490512</v>
      </c>
      <c r="H26" s="151">
        <v>-27.611612051902352</v>
      </c>
    </row>
    <row r="27" spans="1:13">
      <c r="A27" s="98" t="s">
        <v>19</v>
      </c>
      <c r="B27" s="6" t="s">
        <v>36</v>
      </c>
      <c r="C27" s="180">
        <v>99</v>
      </c>
      <c r="D27" s="178">
        <v>4500</v>
      </c>
      <c r="E27" s="181">
        <v>4599</v>
      </c>
      <c r="F27" s="150">
        <v>-35.714285714285715</v>
      </c>
      <c r="G27" s="150">
        <v>144.29967426710098</v>
      </c>
      <c r="H27" s="151">
        <v>130.41082164328657</v>
      </c>
    </row>
    <row r="28" spans="1:13">
      <c r="A28" s="99"/>
      <c r="B28" s="6" t="s">
        <v>45</v>
      </c>
      <c r="C28" s="180">
        <v>96</v>
      </c>
      <c r="D28" s="178">
        <v>4527</v>
      </c>
      <c r="E28" s="181">
        <v>4623</v>
      </c>
      <c r="F28" s="150">
        <v>-34.246575342465754</v>
      </c>
      <c r="G28" s="150">
        <v>134.43811496633867</v>
      </c>
      <c r="H28" s="151">
        <v>122.58064516129032</v>
      </c>
    </row>
    <row r="29" spans="1:13">
      <c r="A29" s="98" t="s">
        <v>20</v>
      </c>
      <c r="B29" s="6" t="s">
        <v>36</v>
      </c>
      <c r="C29" s="180">
        <v>452</v>
      </c>
      <c r="D29" s="178">
        <v>4309</v>
      </c>
      <c r="E29" s="181">
        <v>4761</v>
      </c>
      <c r="F29" s="150">
        <v>193.50649350649351</v>
      </c>
      <c r="G29" s="150">
        <v>132.54182406907717</v>
      </c>
      <c r="H29" s="151">
        <v>137.21973094170403</v>
      </c>
    </row>
    <row r="30" spans="1:13">
      <c r="A30" s="99"/>
      <c r="B30" s="6" t="s">
        <v>45</v>
      </c>
      <c r="C30" s="180">
        <v>464</v>
      </c>
      <c r="D30" s="178">
        <v>4808</v>
      </c>
      <c r="E30" s="181">
        <v>5272</v>
      </c>
      <c r="F30" s="150">
        <v>89.387755102040813</v>
      </c>
      <c r="G30" s="150">
        <v>117.06546275395033</v>
      </c>
      <c r="H30" s="151">
        <v>114.3089430894309</v>
      </c>
    </row>
    <row r="31" spans="1:13">
      <c r="A31" s="98" t="s">
        <v>7</v>
      </c>
      <c r="B31" s="6" t="s">
        <v>36</v>
      </c>
      <c r="C31" s="180">
        <v>0</v>
      </c>
      <c r="D31" s="178">
        <v>0</v>
      </c>
      <c r="E31" s="181">
        <v>0</v>
      </c>
      <c r="F31" s="150">
        <v>-100</v>
      </c>
      <c r="G31" s="150" t="s">
        <v>76</v>
      </c>
      <c r="H31" s="151">
        <v>-100</v>
      </c>
    </row>
    <row r="32" spans="1:13">
      <c r="A32" s="99"/>
      <c r="B32" s="6" t="s">
        <v>44</v>
      </c>
      <c r="C32" s="180">
        <v>0</v>
      </c>
      <c r="D32" s="178">
        <v>0</v>
      </c>
      <c r="E32" s="181">
        <v>0</v>
      </c>
      <c r="F32" s="150">
        <v>-100</v>
      </c>
      <c r="G32" s="150" t="s">
        <v>76</v>
      </c>
      <c r="H32" s="151">
        <v>-100</v>
      </c>
    </row>
    <row r="33" spans="1:8">
      <c r="A33" s="98" t="s">
        <v>21</v>
      </c>
      <c r="B33" s="6" t="s">
        <v>42</v>
      </c>
      <c r="C33" s="180">
        <v>289</v>
      </c>
      <c r="D33" s="178">
        <v>10601</v>
      </c>
      <c r="E33" s="181">
        <v>10890</v>
      </c>
      <c r="F33" s="150">
        <v>7.8358208955223887</v>
      </c>
      <c r="G33" s="150">
        <v>85.819456617002629</v>
      </c>
      <c r="H33" s="151">
        <v>82.320441988950279</v>
      </c>
    </row>
    <row r="34" spans="1:8">
      <c r="A34" s="99"/>
      <c r="B34" s="6" t="s">
        <v>43</v>
      </c>
      <c r="C34" s="180">
        <v>372</v>
      </c>
      <c r="D34" s="178">
        <v>10827</v>
      </c>
      <c r="E34" s="181">
        <v>11199</v>
      </c>
      <c r="F34" s="150">
        <v>12.386706948640484</v>
      </c>
      <c r="G34" s="150">
        <v>86.030927835051557</v>
      </c>
      <c r="H34" s="151">
        <v>82.067956429848806</v>
      </c>
    </row>
    <row r="35" spans="1:8">
      <c r="A35" s="98" t="s">
        <v>8</v>
      </c>
      <c r="B35" s="6" t="s">
        <v>36</v>
      </c>
      <c r="C35" s="180">
        <v>0</v>
      </c>
      <c r="D35" s="178">
        <v>61</v>
      </c>
      <c r="E35" s="181">
        <v>61</v>
      </c>
      <c r="F35" s="150">
        <v>-100</v>
      </c>
      <c r="G35" s="150">
        <v>38.636363636363633</v>
      </c>
      <c r="H35" s="151">
        <v>7.0175438596491224</v>
      </c>
    </row>
    <row r="36" spans="1:8">
      <c r="A36" s="99"/>
      <c r="B36" s="6" t="s">
        <v>44</v>
      </c>
      <c r="C36" s="180">
        <v>0</v>
      </c>
      <c r="D36" s="178">
        <v>61</v>
      </c>
      <c r="E36" s="181">
        <v>62</v>
      </c>
      <c r="F36" s="150">
        <v>-100</v>
      </c>
      <c r="G36" s="150">
        <v>45.238095238095241</v>
      </c>
      <c r="H36" s="151">
        <v>12.727272727272727</v>
      </c>
    </row>
    <row r="37" spans="1:8">
      <c r="A37" s="98" t="s">
        <v>9</v>
      </c>
      <c r="B37" s="6" t="s">
        <v>36</v>
      </c>
      <c r="C37" s="180">
        <v>0</v>
      </c>
      <c r="D37" s="178">
        <v>345</v>
      </c>
      <c r="E37" s="181">
        <v>345</v>
      </c>
      <c r="F37" s="150">
        <v>-100</v>
      </c>
      <c r="G37" s="150">
        <v>176</v>
      </c>
      <c r="H37" s="151">
        <v>130</v>
      </c>
    </row>
    <row r="38" spans="1:8">
      <c r="A38" s="99"/>
      <c r="B38" s="6" t="s">
        <v>44</v>
      </c>
      <c r="C38" s="180">
        <v>0</v>
      </c>
      <c r="D38" s="178">
        <v>336</v>
      </c>
      <c r="E38" s="181">
        <v>336</v>
      </c>
      <c r="F38" s="150">
        <v>-100</v>
      </c>
      <c r="G38" s="150">
        <v>187.17948717948718</v>
      </c>
      <c r="H38" s="151">
        <v>115.38461538461537</v>
      </c>
    </row>
    <row r="39" spans="1:8">
      <c r="A39" s="98" t="s">
        <v>22</v>
      </c>
      <c r="B39" s="6" t="s">
        <v>42</v>
      </c>
      <c r="C39" s="180">
        <v>6306</v>
      </c>
      <c r="D39" s="178">
        <v>150969</v>
      </c>
      <c r="E39" s="181">
        <v>157275</v>
      </c>
      <c r="F39" s="150">
        <v>15.473356528108406</v>
      </c>
      <c r="G39" s="150">
        <v>152.41009178913578</v>
      </c>
      <c r="H39" s="151">
        <v>140.95324181885033</v>
      </c>
    </row>
    <row r="40" spans="1:8">
      <c r="A40" s="99"/>
      <c r="B40" s="6" t="s">
        <v>43</v>
      </c>
      <c r="C40" s="180">
        <v>5893</v>
      </c>
      <c r="D40" s="178">
        <v>153139</v>
      </c>
      <c r="E40" s="181">
        <v>159032</v>
      </c>
      <c r="F40" s="150">
        <v>-2.7076110285619945</v>
      </c>
      <c r="G40" s="150">
        <v>118.32088275547446</v>
      </c>
      <c r="H40" s="151">
        <v>108.70067321951156</v>
      </c>
    </row>
    <row r="41" spans="1:8">
      <c r="A41" s="98" t="s">
        <v>23</v>
      </c>
      <c r="B41" s="6" t="s">
        <v>36</v>
      </c>
      <c r="C41" s="180">
        <v>192</v>
      </c>
      <c r="D41" s="178">
        <v>788</v>
      </c>
      <c r="E41" s="181">
        <v>980</v>
      </c>
      <c r="F41" s="150">
        <v>60</v>
      </c>
      <c r="G41" s="150">
        <v>88.968824940047966</v>
      </c>
      <c r="H41" s="151">
        <v>82.495344506517682</v>
      </c>
    </row>
    <row r="42" spans="1:8">
      <c r="A42" s="99"/>
      <c r="B42" s="6" t="s">
        <v>45</v>
      </c>
      <c r="C42" s="180">
        <v>157</v>
      </c>
      <c r="D42" s="178">
        <v>942</v>
      </c>
      <c r="E42" s="181">
        <v>1099</v>
      </c>
      <c r="F42" s="150">
        <v>12.949640287769784</v>
      </c>
      <c r="G42" s="150">
        <v>75.746268656716424</v>
      </c>
      <c r="H42" s="151">
        <v>62.81481481481481</v>
      </c>
    </row>
    <row r="43" spans="1:8">
      <c r="A43" s="98" t="s">
        <v>2</v>
      </c>
      <c r="B43" s="6" t="s">
        <v>36</v>
      </c>
      <c r="C43" s="180">
        <v>2361</v>
      </c>
      <c r="D43" s="178">
        <v>11904</v>
      </c>
      <c r="E43" s="181">
        <v>14265</v>
      </c>
      <c r="F43" s="150">
        <v>-43.340532757379407</v>
      </c>
      <c r="G43" s="150">
        <v>135.62945368171023</v>
      </c>
      <c r="H43" s="151">
        <v>54.734786853237885</v>
      </c>
    </row>
    <row r="44" spans="1:8">
      <c r="A44" s="99"/>
      <c r="B44" s="6" t="s">
        <v>44</v>
      </c>
      <c r="C44" s="180">
        <v>2644</v>
      </c>
      <c r="D44" s="178">
        <v>10173</v>
      </c>
      <c r="E44" s="181">
        <v>12817</v>
      </c>
      <c r="F44" s="150">
        <v>-53.302719886965733</v>
      </c>
      <c r="G44" s="150">
        <v>115.25603046974184</v>
      </c>
      <c r="H44" s="151">
        <v>23.382749326145554</v>
      </c>
    </row>
    <row r="45" spans="1:8">
      <c r="A45" s="100" t="s">
        <v>10</v>
      </c>
      <c r="B45" s="6" t="s">
        <v>36</v>
      </c>
      <c r="C45" s="180">
        <v>2</v>
      </c>
      <c r="D45" s="178">
        <v>1900</v>
      </c>
      <c r="E45" s="181">
        <v>1902</v>
      </c>
      <c r="F45" s="150">
        <v>-99.787910922587486</v>
      </c>
      <c r="G45" s="150">
        <v>100.6335797254488</v>
      </c>
      <c r="H45" s="151">
        <v>0.63492063492063489</v>
      </c>
    </row>
    <row r="46" spans="1:8">
      <c r="A46" s="99"/>
      <c r="B46" s="102" t="s">
        <v>44</v>
      </c>
      <c r="C46" s="182">
        <v>2</v>
      </c>
      <c r="D46" s="183">
        <v>1738</v>
      </c>
      <c r="E46" s="184">
        <v>1740</v>
      </c>
      <c r="F46" s="157">
        <v>-99.789029535864984</v>
      </c>
      <c r="G46" s="157">
        <v>128.68421052631578</v>
      </c>
      <c r="H46" s="158">
        <v>1.873536299765808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phoneticPr fontId="4" type="noConversion"/>
  <conditionalFormatting sqref="L6:M25">
    <cfRule type="expression" dxfId="23" priority="4">
      <formula>MOD(ROW(),2)=0</formula>
    </cfRule>
  </conditionalFormatting>
  <conditionalFormatting sqref="C5:H46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54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55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85">
        <v>1163</v>
      </c>
      <c r="D5" s="186">
        <v>18124</v>
      </c>
      <c r="E5" s="187">
        <v>19287</v>
      </c>
      <c r="F5" s="150">
        <v>92.231404958677686</v>
      </c>
      <c r="G5" s="150">
        <v>162.66666666666666</v>
      </c>
      <c r="H5" s="151">
        <v>156.98867421718853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88">
        <v>1242</v>
      </c>
      <c r="D6" s="186">
        <v>17817</v>
      </c>
      <c r="E6" s="189">
        <v>19059</v>
      </c>
      <c r="F6" s="150">
        <v>90.490797546012274</v>
      </c>
      <c r="G6" s="150">
        <v>164.15122312824315</v>
      </c>
      <c r="H6" s="151">
        <v>157.65851020684062</v>
      </c>
      <c r="J6" s="94" t="s">
        <v>0</v>
      </c>
      <c r="K6" s="74" t="s">
        <v>36</v>
      </c>
      <c r="L6" s="166">
        <v>5006</v>
      </c>
      <c r="M6" s="167">
        <v>69.694915254237287</v>
      </c>
    </row>
    <row r="7" spans="1:13">
      <c r="A7" s="98" t="s">
        <v>0</v>
      </c>
      <c r="B7" s="6" t="s">
        <v>36</v>
      </c>
      <c r="C7" s="188">
        <v>100</v>
      </c>
      <c r="D7" s="186">
        <v>3641</v>
      </c>
      <c r="E7" s="189">
        <v>3741</v>
      </c>
      <c r="F7" s="150">
        <v>-96.835443037974684</v>
      </c>
      <c r="G7" s="150" t="s">
        <v>76</v>
      </c>
      <c r="H7" s="151">
        <v>18.38607594936709</v>
      </c>
      <c r="J7" s="95"/>
      <c r="K7" s="77" t="s">
        <v>37</v>
      </c>
      <c r="L7" s="168">
        <v>4925</v>
      </c>
      <c r="M7" s="169">
        <v>116.57871591908531</v>
      </c>
    </row>
    <row r="8" spans="1:13">
      <c r="A8" s="99"/>
      <c r="B8" s="6" t="s">
        <v>44</v>
      </c>
      <c r="C8" s="188">
        <v>136</v>
      </c>
      <c r="D8" s="186">
        <v>3450</v>
      </c>
      <c r="E8" s="189">
        <v>3586</v>
      </c>
      <c r="F8" s="150">
        <v>-94.785276073619627</v>
      </c>
      <c r="G8" s="150" t="s">
        <v>76</v>
      </c>
      <c r="H8" s="151">
        <v>37.5</v>
      </c>
      <c r="J8" s="94" t="s">
        <v>5</v>
      </c>
      <c r="K8" s="77" t="s">
        <v>36</v>
      </c>
      <c r="L8" s="168">
        <v>177</v>
      </c>
      <c r="M8" s="169">
        <v>27.338129496402878</v>
      </c>
    </row>
    <row r="9" spans="1:13">
      <c r="A9" s="98" t="s">
        <v>13</v>
      </c>
      <c r="B9" s="9" t="s">
        <v>42</v>
      </c>
      <c r="C9" s="188">
        <v>1032</v>
      </c>
      <c r="D9" s="186">
        <v>5904</v>
      </c>
      <c r="E9" s="189">
        <v>6936</v>
      </c>
      <c r="F9" s="150">
        <v>154.18719211822659</v>
      </c>
      <c r="G9" s="150">
        <v>245.06136762127412</v>
      </c>
      <c r="H9" s="151">
        <v>227.6334435521965</v>
      </c>
      <c r="J9" s="95"/>
      <c r="K9" s="77" t="s">
        <v>37</v>
      </c>
      <c r="L9" s="168">
        <v>180</v>
      </c>
      <c r="M9" s="169">
        <v>34.328358208955223</v>
      </c>
    </row>
    <row r="10" spans="1:13">
      <c r="A10" s="99"/>
      <c r="B10" s="101" t="s">
        <v>43</v>
      </c>
      <c r="C10" s="188">
        <v>902</v>
      </c>
      <c r="D10" s="186">
        <v>6048</v>
      </c>
      <c r="E10" s="189">
        <v>6950</v>
      </c>
      <c r="F10" s="150">
        <v>117.34939759036145</v>
      </c>
      <c r="G10" s="150">
        <v>219.83077736647277</v>
      </c>
      <c r="H10" s="151">
        <v>201.38768430182131</v>
      </c>
      <c r="J10" s="94" t="s">
        <v>6</v>
      </c>
      <c r="K10" s="77" t="s">
        <v>36</v>
      </c>
      <c r="L10" s="168">
        <v>8656</v>
      </c>
      <c r="M10" s="169">
        <v>1.5247478301665494</v>
      </c>
    </row>
    <row r="11" spans="1:13">
      <c r="A11" s="98" t="s">
        <v>14</v>
      </c>
      <c r="B11" s="9" t="s">
        <v>36</v>
      </c>
      <c r="C11" s="188">
        <v>304</v>
      </c>
      <c r="D11" s="186">
        <v>5705</v>
      </c>
      <c r="E11" s="189">
        <v>6009</v>
      </c>
      <c r="F11" s="150">
        <v>141.26984126984127</v>
      </c>
      <c r="G11" s="150">
        <v>167.71468793993429</v>
      </c>
      <c r="H11" s="151">
        <v>166.23836951705803</v>
      </c>
      <c r="J11" s="95"/>
      <c r="K11" s="77" t="s">
        <v>37</v>
      </c>
      <c r="L11" s="168">
        <v>8813</v>
      </c>
      <c r="M11" s="169">
        <v>7.2141119221411198</v>
      </c>
    </row>
    <row r="12" spans="1:13">
      <c r="A12" s="99"/>
      <c r="B12" s="6" t="s">
        <v>45</v>
      </c>
      <c r="C12" s="188">
        <v>365</v>
      </c>
      <c r="D12" s="186">
        <v>5735</v>
      </c>
      <c r="E12" s="189">
        <v>6100</v>
      </c>
      <c r="F12" s="150">
        <v>168.38235294117646</v>
      </c>
      <c r="G12" s="150">
        <v>170.77431539187913</v>
      </c>
      <c r="H12" s="151">
        <v>170.62999112688553</v>
      </c>
      <c r="J12" s="94" t="s">
        <v>1</v>
      </c>
      <c r="K12" s="77" t="s">
        <v>36</v>
      </c>
      <c r="L12" s="168">
        <v>11059</v>
      </c>
      <c r="M12" s="169">
        <v>-9.8034418073566592</v>
      </c>
    </row>
    <row r="13" spans="1:13">
      <c r="A13" s="98" t="s">
        <v>15</v>
      </c>
      <c r="B13" s="6" t="s">
        <v>36</v>
      </c>
      <c r="C13" s="188">
        <v>1475</v>
      </c>
      <c r="D13" s="186">
        <v>4804</v>
      </c>
      <c r="E13" s="189">
        <v>6279</v>
      </c>
      <c r="F13" s="150">
        <v>137.52012882447664</v>
      </c>
      <c r="G13" s="150">
        <v>216.05263157894737</v>
      </c>
      <c r="H13" s="151">
        <v>193.27417094815507</v>
      </c>
      <c r="J13" s="95"/>
      <c r="K13" s="77" t="s">
        <v>37</v>
      </c>
      <c r="L13" s="168">
        <v>11441</v>
      </c>
      <c r="M13" s="169">
        <v>-1.9874925040692195</v>
      </c>
    </row>
    <row r="14" spans="1:13">
      <c r="A14" s="99"/>
      <c r="B14" s="6" t="s">
        <v>45</v>
      </c>
      <c r="C14" s="188">
        <v>1433</v>
      </c>
      <c r="D14" s="186">
        <v>4722</v>
      </c>
      <c r="E14" s="189">
        <v>6155</v>
      </c>
      <c r="F14" s="150">
        <v>139.23205342237063</v>
      </c>
      <c r="G14" s="150">
        <v>210.45364891518736</v>
      </c>
      <c r="H14" s="151">
        <v>190.33018867924528</v>
      </c>
      <c r="J14" s="94" t="s">
        <v>7</v>
      </c>
      <c r="K14" s="77" t="s">
        <v>36</v>
      </c>
      <c r="L14" s="168">
        <v>0</v>
      </c>
      <c r="M14" s="169">
        <v>-100</v>
      </c>
    </row>
    <row r="15" spans="1:13">
      <c r="A15" s="98" t="s">
        <v>16</v>
      </c>
      <c r="B15" s="6" t="s">
        <v>36</v>
      </c>
      <c r="C15" s="188">
        <v>1125</v>
      </c>
      <c r="D15" s="186">
        <v>2519</v>
      </c>
      <c r="E15" s="189">
        <v>3644</v>
      </c>
      <c r="F15" s="150">
        <v>85.337726523887966</v>
      </c>
      <c r="G15" s="150">
        <v>166.27906976744185</v>
      </c>
      <c r="H15" s="151">
        <v>134.64262717321313</v>
      </c>
      <c r="J15" s="95"/>
      <c r="K15" s="77" t="s">
        <v>37</v>
      </c>
      <c r="L15" s="168">
        <v>0</v>
      </c>
      <c r="M15" s="169">
        <v>-100</v>
      </c>
    </row>
    <row r="16" spans="1:13">
      <c r="A16" s="99"/>
      <c r="B16" s="6" t="s">
        <v>45</v>
      </c>
      <c r="C16" s="188">
        <v>1086</v>
      </c>
      <c r="D16" s="186">
        <v>2442</v>
      </c>
      <c r="E16" s="189">
        <v>3528</v>
      </c>
      <c r="F16" s="150">
        <v>97.096188747731389</v>
      </c>
      <c r="G16" s="150">
        <v>178.44925883694413</v>
      </c>
      <c r="H16" s="151">
        <v>147.05882352941177</v>
      </c>
      <c r="J16" s="94" t="s">
        <v>8</v>
      </c>
      <c r="K16" s="77" t="s">
        <v>36</v>
      </c>
      <c r="L16" s="168">
        <v>66</v>
      </c>
      <c r="M16" s="169">
        <v>-10.810810810810811</v>
      </c>
    </row>
    <row r="17" spans="1:13">
      <c r="A17" s="98" t="s">
        <v>17</v>
      </c>
      <c r="B17" s="6" t="s">
        <v>42</v>
      </c>
      <c r="C17" s="188">
        <v>0</v>
      </c>
      <c r="D17" s="186">
        <v>0</v>
      </c>
      <c r="E17" s="189">
        <v>0</v>
      </c>
      <c r="F17" s="150" t="s">
        <v>76</v>
      </c>
      <c r="G17" s="150" t="s">
        <v>76</v>
      </c>
      <c r="H17" s="151" t="s">
        <v>76</v>
      </c>
      <c r="J17" s="95"/>
      <c r="K17" s="77" t="s">
        <v>37</v>
      </c>
      <c r="L17" s="168">
        <v>92</v>
      </c>
      <c r="M17" s="169">
        <v>24.324324324324326</v>
      </c>
    </row>
    <row r="18" spans="1:13">
      <c r="A18" s="99"/>
      <c r="B18" s="6" t="s">
        <v>43</v>
      </c>
      <c r="C18" s="188">
        <v>0</v>
      </c>
      <c r="D18" s="186">
        <v>0</v>
      </c>
      <c r="E18" s="189">
        <v>0</v>
      </c>
      <c r="F18" s="150" t="s">
        <v>76</v>
      </c>
      <c r="G18" s="150" t="s">
        <v>76</v>
      </c>
      <c r="H18" s="151" t="s">
        <v>76</v>
      </c>
      <c r="J18" s="94" t="s">
        <v>9</v>
      </c>
      <c r="K18" s="77" t="s">
        <v>36</v>
      </c>
      <c r="L18" s="168">
        <v>390</v>
      </c>
      <c r="M18" s="169">
        <v>133.53293413173651</v>
      </c>
    </row>
    <row r="19" spans="1:13">
      <c r="A19" s="98" t="s">
        <v>5</v>
      </c>
      <c r="B19" s="6" t="s">
        <v>36</v>
      </c>
      <c r="C19" s="188">
        <v>0</v>
      </c>
      <c r="D19" s="186">
        <v>173</v>
      </c>
      <c r="E19" s="189">
        <v>173</v>
      </c>
      <c r="F19" s="150">
        <v>-100</v>
      </c>
      <c r="G19" s="150">
        <v>723.80952380952385</v>
      </c>
      <c r="H19" s="151">
        <v>36.220472440944881</v>
      </c>
      <c r="J19" s="95"/>
      <c r="K19" s="77" t="s">
        <v>37</v>
      </c>
      <c r="L19" s="168">
        <v>386</v>
      </c>
      <c r="M19" s="169">
        <v>93</v>
      </c>
    </row>
    <row r="20" spans="1:13">
      <c r="A20" s="99"/>
      <c r="B20" s="6" t="s">
        <v>44</v>
      </c>
      <c r="C20" s="188">
        <v>0</v>
      </c>
      <c r="D20" s="186">
        <v>167</v>
      </c>
      <c r="E20" s="189">
        <v>167</v>
      </c>
      <c r="F20" s="150">
        <v>-100</v>
      </c>
      <c r="G20" s="150">
        <v>659.09090909090912</v>
      </c>
      <c r="H20" s="151">
        <v>32.539682539682538</v>
      </c>
      <c r="J20" s="94" t="s">
        <v>2</v>
      </c>
      <c r="K20" s="77" t="s">
        <v>36</v>
      </c>
      <c r="L20" s="168">
        <v>26433</v>
      </c>
      <c r="M20" s="169">
        <v>105.83242485594144</v>
      </c>
    </row>
    <row r="21" spans="1:13">
      <c r="A21" s="98" t="s">
        <v>18</v>
      </c>
      <c r="B21" s="6" t="s">
        <v>42</v>
      </c>
      <c r="C21" s="188">
        <v>49</v>
      </c>
      <c r="D21" s="186">
        <v>1588</v>
      </c>
      <c r="E21" s="189">
        <v>1637</v>
      </c>
      <c r="F21" s="150">
        <v>250</v>
      </c>
      <c r="G21" s="150">
        <v>168.69712351945853</v>
      </c>
      <c r="H21" s="151">
        <v>170.57851239669421</v>
      </c>
      <c r="J21" s="95"/>
      <c r="K21" s="77" t="s">
        <v>37</v>
      </c>
      <c r="L21" s="168">
        <v>28237</v>
      </c>
      <c r="M21" s="169">
        <v>100.83214793741109</v>
      </c>
    </row>
    <row r="22" spans="1:13">
      <c r="A22" s="99"/>
      <c r="B22" s="6" t="s">
        <v>43</v>
      </c>
      <c r="C22" s="188">
        <v>49</v>
      </c>
      <c r="D22" s="186">
        <v>1574</v>
      </c>
      <c r="E22" s="189">
        <v>1623</v>
      </c>
      <c r="F22" s="150">
        <v>157.89473684210526</v>
      </c>
      <c r="G22" s="150">
        <v>158.45648604269294</v>
      </c>
      <c r="H22" s="151">
        <v>158.43949044585989</v>
      </c>
      <c r="J22" s="94" t="s">
        <v>10</v>
      </c>
      <c r="K22" s="77" t="s">
        <v>36</v>
      </c>
      <c r="L22" s="168">
        <v>2769</v>
      </c>
      <c r="M22" s="169">
        <v>4.5694864048338371</v>
      </c>
    </row>
    <row r="23" spans="1:13">
      <c r="A23" s="98" t="s">
        <v>6</v>
      </c>
      <c r="B23" s="6" t="s">
        <v>36</v>
      </c>
      <c r="C23" s="188">
        <v>10</v>
      </c>
      <c r="D23" s="186">
        <v>5786</v>
      </c>
      <c r="E23" s="189">
        <v>5796</v>
      </c>
      <c r="F23" s="150">
        <v>-99.769266266728195</v>
      </c>
      <c r="G23" s="150">
        <v>158.07314897413025</v>
      </c>
      <c r="H23" s="151">
        <v>-11.861313868613138</v>
      </c>
      <c r="J23" s="95"/>
      <c r="K23" s="77" t="s">
        <v>37</v>
      </c>
      <c r="L23" s="168">
        <v>2814</v>
      </c>
      <c r="M23" s="169">
        <v>5.2356020942408374</v>
      </c>
    </row>
    <row r="24" spans="1:13">
      <c r="A24" s="99"/>
      <c r="B24" s="6" t="s">
        <v>44</v>
      </c>
      <c r="C24" s="188">
        <v>22</v>
      </c>
      <c r="D24" s="186">
        <v>6476</v>
      </c>
      <c r="E24" s="189">
        <v>6498</v>
      </c>
      <c r="F24" s="150">
        <v>-99.459193706981324</v>
      </c>
      <c r="G24" s="150">
        <v>119.59986436080028</v>
      </c>
      <c r="H24" s="151">
        <v>-7.3963232150491667</v>
      </c>
      <c r="J24" s="96" t="s">
        <v>11</v>
      </c>
      <c r="K24" s="77" t="s">
        <v>36</v>
      </c>
      <c r="L24" s="168">
        <v>6</v>
      </c>
      <c r="M24" s="169">
        <v>-99.840425531914889</v>
      </c>
    </row>
    <row r="25" spans="1:13">
      <c r="A25" s="98" t="s">
        <v>1</v>
      </c>
      <c r="B25" s="6" t="s">
        <v>36</v>
      </c>
      <c r="C25" s="188">
        <v>650</v>
      </c>
      <c r="D25" s="186">
        <v>6388</v>
      </c>
      <c r="E25" s="189">
        <v>7038</v>
      </c>
      <c r="F25" s="150">
        <v>-87.604881769641494</v>
      </c>
      <c r="G25" s="150">
        <v>29.705583756345177</v>
      </c>
      <c r="H25" s="151">
        <v>-30.789654833316941</v>
      </c>
      <c r="J25" s="97"/>
      <c r="K25" s="131" t="s">
        <v>37</v>
      </c>
      <c r="L25" s="170">
        <v>6</v>
      </c>
      <c r="M25" s="171">
        <v>-99.805447470817114</v>
      </c>
    </row>
    <row r="26" spans="1:13">
      <c r="A26" s="99"/>
      <c r="B26" s="6" t="s">
        <v>44</v>
      </c>
      <c r="C26" s="188">
        <v>542</v>
      </c>
      <c r="D26" s="186">
        <v>5787</v>
      </c>
      <c r="E26" s="189">
        <v>6329</v>
      </c>
      <c r="F26" s="150">
        <v>-88.455804046858361</v>
      </c>
      <c r="G26" s="150">
        <v>56.447688564476884</v>
      </c>
      <c r="H26" s="151">
        <v>-24.600905408625209</v>
      </c>
    </row>
    <row r="27" spans="1:13">
      <c r="A27" s="98" t="s">
        <v>19</v>
      </c>
      <c r="B27" s="6" t="s">
        <v>36</v>
      </c>
      <c r="C27" s="188">
        <v>103</v>
      </c>
      <c r="D27" s="186">
        <v>4671</v>
      </c>
      <c r="E27" s="189">
        <v>4774</v>
      </c>
      <c r="F27" s="150">
        <v>123.91304347826086</v>
      </c>
      <c r="G27" s="150">
        <v>167.98623063683306</v>
      </c>
      <c r="H27" s="151">
        <v>166.85299049748463</v>
      </c>
    </row>
    <row r="28" spans="1:13">
      <c r="A28" s="99"/>
      <c r="B28" s="6" t="s">
        <v>45</v>
      </c>
      <c r="C28" s="188">
        <v>86</v>
      </c>
      <c r="D28" s="186">
        <v>4617</v>
      </c>
      <c r="E28" s="189">
        <v>4703</v>
      </c>
      <c r="F28" s="150">
        <v>86.956521739130437</v>
      </c>
      <c r="G28" s="150">
        <v>171.42857142857142</v>
      </c>
      <c r="H28" s="151">
        <v>169.2043503148254</v>
      </c>
    </row>
    <row r="29" spans="1:13">
      <c r="A29" s="98" t="s">
        <v>20</v>
      </c>
      <c r="B29" s="6" t="s">
        <v>36</v>
      </c>
      <c r="C29" s="188">
        <v>395</v>
      </c>
      <c r="D29" s="186">
        <v>4393</v>
      </c>
      <c r="E29" s="189">
        <v>4788</v>
      </c>
      <c r="F29" s="150">
        <v>393.75</v>
      </c>
      <c r="G29" s="150">
        <v>206.77374301675977</v>
      </c>
      <c r="H29" s="151">
        <v>216.66666666666666</v>
      </c>
    </row>
    <row r="30" spans="1:13">
      <c r="A30" s="99"/>
      <c r="B30" s="6" t="s">
        <v>45</v>
      </c>
      <c r="C30" s="188">
        <v>461</v>
      </c>
      <c r="D30" s="186">
        <v>4960</v>
      </c>
      <c r="E30" s="189">
        <v>5421</v>
      </c>
      <c r="F30" s="150">
        <v>406.5934065934066</v>
      </c>
      <c r="G30" s="150">
        <v>238.5665529010239</v>
      </c>
      <c r="H30" s="151">
        <v>248.39331619537276</v>
      </c>
    </row>
    <row r="31" spans="1:13">
      <c r="A31" s="98" t="s">
        <v>7</v>
      </c>
      <c r="B31" s="6" t="s">
        <v>36</v>
      </c>
      <c r="C31" s="188">
        <v>0</v>
      </c>
      <c r="D31" s="186">
        <v>0</v>
      </c>
      <c r="E31" s="189">
        <v>0</v>
      </c>
      <c r="F31" s="150">
        <v>-100</v>
      </c>
      <c r="G31" s="150" t="s">
        <v>76</v>
      </c>
      <c r="H31" s="151">
        <v>-100</v>
      </c>
    </row>
    <row r="32" spans="1:13">
      <c r="A32" s="99"/>
      <c r="B32" s="6" t="s">
        <v>44</v>
      </c>
      <c r="C32" s="188">
        <v>0</v>
      </c>
      <c r="D32" s="186">
        <v>0</v>
      </c>
      <c r="E32" s="189">
        <v>0</v>
      </c>
      <c r="F32" s="150">
        <v>-100</v>
      </c>
      <c r="G32" s="150" t="s">
        <v>76</v>
      </c>
      <c r="H32" s="151">
        <v>-100</v>
      </c>
    </row>
    <row r="33" spans="1:8">
      <c r="A33" s="98" t="s">
        <v>21</v>
      </c>
      <c r="B33" s="6" t="s">
        <v>42</v>
      </c>
      <c r="C33" s="188">
        <v>244</v>
      </c>
      <c r="D33" s="186">
        <v>10862</v>
      </c>
      <c r="E33" s="189">
        <v>11106</v>
      </c>
      <c r="F33" s="150">
        <v>50.617283950617285</v>
      </c>
      <c r="G33" s="150">
        <v>222.41021074502817</v>
      </c>
      <c r="H33" s="151">
        <v>214.52846219201359</v>
      </c>
    </row>
    <row r="34" spans="1:8">
      <c r="A34" s="99"/>
      <c r="B34" s="6" t="s">
        <v>43</v>
      </c>
      <c r="C34" s="188">
        <v>281</v>
      </c>
      <c r="D34" s="186">
        <v>10883</v>
      </c>
      <c r="E34" s="189">
        <v>11164</v>
      </c>
      <c r="F34" s="150">
        <v>52.717391304347828</v>
      </c>
      <c r="G34" s="150">
        <v>227.30827067669173</v>
      </c>
      <c r="H34" s="151">
        <v>218.15332003419775</v>
      </c>
    </row>
    <row r="35" spans="1:8">
      <c r="A35" s="98" t="s">
        <v>8</v>
      </c>
      <c r="B35" s="6" t="s">
        <v>36</v>
      </c>
      <c r="C35" s="188">
        <v>0</v>
      </c>
      <c r="D35" s="186">
        <v>32</v>
      </c>
      <c r="E35" s="189">
        <v>32</v>
      </c>
      <c r="F35" s="150">
        <v>-100</v>
      </c>
      <c r="G35" s="150">
        <v>-3.0303030303030303</v>
      </c>
      <c r="H35" s="151">
        <v>-21.951219512195124</v>
      </c>
    </row>
    <row r="36" spans="1:8">
      <c r="A36" s="99"/>
      <c r="B36" s="6" t="s">
        <v>44</v>
      </c>
      <c r="C36" s="188">
        <v>1</v>
      </c>
      <c r="D36" s="186">
        <v>30</v>
      </c>
      <c r="E36" s="189">
        <v>31</v>
      </c>
      <c r="F36" s="150">
        <v>-95.454545454545453</v>
      </c>
      <c r="G36" s="150">
        <v>20</v>
      </c>
      <c r="H36" s="151">
        <v>-34.042553191489361</v>
      </c>
    </row>
    <row r="37" spans="1:8">
      <c r="A37" s="98" t="s">
        <v>9</v>
      </c>
      <c r="B37" s="6" t="s">
        <v>36</v>
      </c>
      <c r="C37" s="188">
        <v>0</v>
      </c>
      <c r="D37" s="186">
        <v>284</v>
      </c>
      <c r="E37" s="189">
        <v>284</v>
      </c>
      <c r="F37" s="150">
        <v>-100</v>
      </c>
      <c r="G37" s="150">
        <v>242.16867469879517</v>
      </c>
      <c r="H37" s="151">
        <v>178.43137254901961</v>
      </c>
    </row>
    <row r="38" spans="1:8">
      <c r="A38" s="99"/>
      <c r="B38" s="6" t="s">
        <v>44</v>
      </c>
      <c r="C38" s="188">
        <v>0</v>
      </c>
      <c r="D38" s="186">
        <v>303</v>
      </c>
      <c r="E38" s="189">
        <v>303</v>
      </c>
      <c r="F38" s="150">
        <v>-100</v>
      </c>
      <c r="G38" s="150">
        <v>248.27586206896552</v>
      </c>
      <c r="H38" s="151">
        <v>144.35483870967744</v>
      </c>
    </row>
    <row r="39" spans="1:8">
      <c r="A39" s="98" t="s">
        <v>22</v>
      </c>
      <c r="B39" s="6" t="s">
        <v>42</v>
      </c>
      <c r="C39" s="188">
        <v>5980</v>
      </c>
      <c r="D39" s="186">
        <v>153094</v>
      </c>
      <c r="E39" s="189">
        <v>159074</v>
      </c>
      <c r="F39" s="150">
        <v>109.23722883135059</v>
      </c>
      <c r="G39" s="150">
        <v>109.94212994706673</v>
      </c>
      <c r="H39" s="151">
        <v>109.91554499868039</v>
      </c>
    </row>
    <row r="40" spans="1:8">
      <c r="A40" s="99"/>
      <c r="B40" s="6" t="s">
        <v>43</v>
      </c>
      <c r="C40" s="188">
        <v>5604</v>
      </c>
      <c r="D40" s="186">
        <v>152008</v>
      </c>
      <c r="E40" s="189">
        <v>157612</v>
      </c>
      <c r="F40" s="150">
        <v>77.061611374407576</v>
      </c>
      <c r="G40" s="150">
        <v>137.74653174218372</v>
      </c>
      <c r="H40" s="151">
        <v>134.88420613394533</v>
      </c>
    </row>
    <row r="41" spans="1:8">
      <c r="A41" s="98" t="s">
        <v>23</v>
      </c>
      <c r="B41" s="6" t="s">
        <v>36</v>
      </c>
      <c r="C41" s="188">
        <v>224</v>
      </c>
      <c r="D41" s="186">
        <v>855</v>
      </c>
      <c r="E41" s="189">
        <v>1079</v>
      </c>
      <c r="F41" s="150">
        <v>10.891089108910892</v>
      </c>
      <c r="G41" s="150">
        <v>230.11583011583011</v>
      </c>
      <c r="H41" s="151">
        <v>134.05639913232105</v>
      </c>
    </row>
    <row r="42" spans="1:8">
      <c r="A42" s="99"/>
      <c r="B42" s="6" t="s">
        <v>45</v>
      </c>
      <c r="C42" s="188">
        <v>145</v>
      </c>
      <c r="D42" s="186">
        <v>987</v>
      </c>
      <c r="E42" s="189">
        <v>1132</v>
      </c>
      <c r="F42" s="150">
        <v>4.3165467625899279</v>
      </c>
      <c r="G42" s="150">
        <v>235.71428571428572</v>
      </c>
      <c r="H42" s="151">
        <v>161.43187066974596</v>
      </c>
    </row>
    <row r="43" spans="1:8">
      <c r="A43" s="98" t="s">
        <v>2</v>
      </c>
      <c r="B43" s="6" t="s">
        <v>36</v>
      </c>
      <c r="C43" s="188">
        <v>1662</v>
      </c>
      <c r="D43" s="186">
        <v>11173</v>
      </c>
      <c r="E43" s="189">
        <v>12835</v>
      </c>
      <c r="F43" s="150">
        <v>-63.197519929140832</v>
      </c>
      <c r="G43" s="150">
        <v>135.96620908130942</v>
      </c>
      <c r="H43" s="151">
        <v>38.741757647821856</v>
      </c>
    </row>
    <row r="44" spans="1:8">
      <c r="A44" s="99"/>
      <c r="B44" s="6" t="s">
        <v>44</v>
      </c>
      <c r="C44" s="188">
        <v>1871</v>
      </c>
      <c r="D44" s="186">
        <v>9643</v>
      </c>
      <c r="E44" s="189">
        <v>11514</v>
      </c>
      <c r="F44" s="150">
        <v>-69.512791266090929</v>
      </c>
      <c r="G44" s="150">
        <v>143.26437941473259</v>
      </c>
      <c r="H44" s="151">
        <v>13.988713988713988</v>
      </c>
    </row>
    <row r="45" spans="1:8">
      <c r="A45" s="100" t="s">
        <v>10</v>
      </c>
      <c r="B45" s="6" t="s">
        <v>36</v>
      </c>
      <c r="C45" s="188">
        <v>3</v>
      </c>
      <c r="D45" s="186">
        <v>1345</v>
      </c>
      <c r="E45" s="189">
        <v>1348</v>
      </c>
      <c r="F45" s="150">
        <v>-99.704433497536954</v>
      </c>
      <c r="G45" s="150">
        <v>75.358539765319421</v>
      </c>
      <c r="H45" s="151">
        <v>-24.354657687991022</v>
      </c>
    </row>
    <row r="46" spans="1:8">
      <c r="A46" s="99"/>
      <c r="B46" s="102" t="s">
        <v>44</v>
      </c>
      <c r="C46" s="190">
        <v>3</v>
      </c>
      <c r="D46" s="191">
        <v>1279</v>
      </c>
      <c r="E46" s="192">
        <v>1282</v>
      </c>
      <c r="F46" s="157">
        <v>-99.687825182101975</v>
      </c>
      <c r="G46" s="157">
        <v>72.139973082099601</v>
      </c>
      <c r="H46" s="158">
        <v>-24.76525821596244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L6:M25">
    <cfRule type="expression" dxfId="21" priority="2">
      <formula>MOD(ROW(),2)=0</formula>
    </cfRule>
  </conditionalFormatting>
  <conditionalFormatting sqref="C5:H46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56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57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5">
        <v>1406</v>
      </c>
      <c r="D5" s="16">
        <v>21802</v>
      </c>
      <c r="E5" s="17">
        <v>23208</v>
      </c>
      <c r="F5" s="7">
        <v>-7.7427821522309719</v>
      </c>
      <c r="G5" s="7">
        <v>8.5540728938458468</v>
      </c>
      <c r="H5" s="8">
        <v>7.4046649389115151</v>
      </c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8">
        <v>1431</v>
      </c>
      <c r="D6" s="16">
        <v>21297</v>
      </c>
      <c r="E6" s="19">
        <v>22728</v>
      </c>
      <c r="F6" s="7">
        <v>-4.8537234042553186</v>
      </c>
      <c r="G6" s="7">
        <v>5.9025360517155647</v>
      </c>
      <c r="H6" s="8">
        <v>5.1540668085500139</v>
      </c>
      <c r="J6" s="94" t="s">
        <v>0</v>
      </c>
      <c r="K6" s="74" t="s">
        <v>36</v>
      </c>
      <c r="L6" s="75">
        <v>5652</v>
      </c>
      <c r="M6" s="167">
        <v>143.41085271317831</v>
      </c>
    </row>
    <row r="7" spans="1:13">
      <c r="A7" s="98" t="s">
        <v>0</v>
      </c>
      <c r="B7" s="6" t="s">
        <v>36</v>
      </c>
      <c r="C7" s="18">
        <v>123</v>
      </c>
      <c r="D7" s="16">
        <v>4103</v>
      </c>
      <c r="E7" s="19">
        <v>4226</v>
      </c>
      <c r="F7" s="7">
        <v>-94.754797441364602</v>
      </c>
      <c r="G7" s="7" t="s">
        <v>76</v>
      </c>
      <c r="H7" s="8">
        <v>80.213219616204697</v>
      </c>
      <c r="J7" s="95"/>
      <c r="K7" s="77" t="s">
        <v>37</v>
      </c>
      <c r="L7" s="78">
        <v>5643</v>
      </c>
      <c r="M7" s="169">
        <v>225.24495677233429</v>
      </c>
    </row>
    <row r="8" spans="1:13">
      <c r="A8" s="99"/>
      <c r="B8" s="6" t="s">
        <v>44</v>
      </c>
      <c r="C8" s="18">
        <v>214</v>
      </c>
      <c r="D8" s="16">
        <v>3963</v>
      </c>
      <c r="E8" s="19">
        <v>4177</v>
      </c>
      <c r="F8" s="7">
        <v>-90.156393744250224</v>
      </c>
      <c r="G8" s="7" t="s">
        <v>76</v>
      </c>
      <c r="H8" s="8">
        <v>92.134314627414909</v>
      </c>
      <c r="J8" s="94" t="s">
        <v>5</v>
      </c>
      <c r="K8" s="77" t="s">
        <v>36</v>
      </c>
      <c r="L8" s="78">
        <v>191</v>
      </c>
      <c r="M8" s="169">
        <v>85.436893203883486</v>
      </c>
    </row>
    <row r="9" spans="1:13">
      <c r="A9" s="98" t="s">
        <v>13</v>
      </c>
      <c r="B9" s="9" t="s">
        <v>42</v>
      </c>
      <c r="C9" s="18">
        <v>1166</v>
      </c>
      <c r="D9" s="16">
        <v>6956</v>
      </c>
      <c r="E9" s="19">
        <v>8122</v>
      </c>
      <c r="F9" s="7">
        <v>11.047619047619047</v>
      </c>
      <c r="G9" s="7">
        <v>24.88330341113106</v>
      </c>
      <c r="H9" s="8">
        <v>22.688821752265863</v>
      </c>
      <c r="J9" s="95"/>
      <c r="K9" s="77" t="s">
        <v>37</v>
      </c>
      <c r="L9" s="78">
        <v>188</v>
      </c>
      <c r="M9" s="169">
        <v>79.047619047619051</v>
      </c>
    </row>
    <row r="10" spans="1:13">
      <c r="A10" s="99"/>
      <c r="B10" s="101" t="s">
        <v>43</v>
      </c>
      <c r="C10" s="18">
        <v>921</v>
      </c>
      <c r="D10" s="16">
        <v>6907</v>
      </c>
      <c r="E10" s="19">
        <v>7828</v>
      </c>
      <c r="F10" s="7">
        <v>1.6556291390728477</v>
      </c>
      <c r="G10" s="7">
        <v>21.45243537893441</v>
      </c>
      <c r="H10" s="8">
        <v>18.731988472622479</v>
      </c>
      <c r="J10" s="94" t="s">
        <v>6</v>
      </c>
      <c r="K10" s="77" t="s">
        <v>36</v>
      </c>
      <c r="L10" s="78">
        <v>9151</v>
      </c>
      <c r="M10" s="169">
        <v>-2.1178735693657078</v>
      </c>
    </row>
    <row r="11" spans="1:13">
      <c r="A11" s="98" t="s">
        <v>14</v>
      </c>
      <c r="B11" s="9" t="s">
        <v>36</v>
      </c>
      <c r="C11" s="18">
        <v>336</v>
      </c>
      <c r="D11" s="16">
        <v>6907</v>
      </c>
      <c r="E11" s="19">
        <v>7243</v>
      </c>
      <c r="F11" s="7">
        <v>13.898305084745763</v>
      </c>
      <c r="G11" s="7">
        <v>5.7247818766263583</v>
      </c>
      <c r="H11" s="8">
        <v>6.0779144698301115</v>
      </c>
      <c r="J11" s="95"/>
      <c r="K11" s="77" t="s">
        <v>37</v>
      </c>
      <c r="L11" s="78">
        <v>8849</v>
      </c>
      <c r="M11" s="169">
        <v>-1.1299435028248588E-2</v>
      </c>
    </row>
    <row r="12" spans="1:13">
      <c r="A12" s="99"/>
      <c r="B12" s="6" t="s">
        <v>45</v>
      </c>
      <c r="C12" s="18">
        <v>399</v>
      </c>
      <c r="D12" s="16">
        <v>6947</v>
      </c>
      <c r="E12" s="19">
        <v>7346</v>
      </c>
      <c r="F12" s="7">
        <v>22.76923076923077</v>
      </c>
      <c r="G12" s="7">
        <v>9.0238543628374135</v>
      </c>
      <c r="H12" s="8">
        <v>9.6909063759892486</v>
      </c>
      <c r="J12" s="94" t="s">
        <v>1</v>
      </c>
      <c r="K12" s="77" t="s">
        <v>36</v>
      </c>
      <c r="L12" s="78">
        <v>12801</v>
      </c>
      <c r="M12" s="169">
        <v>-11.966164637920365</v>
      </c>
    </row>
    <row r="13" spans="1:13">
      <c r="A13" s="98" t="s">
        <v>15</v>
      </c>
      <c r="B13" s="6" t="s">
        <v>36</v>
      </c>
      <c r="C13" s="18">
        <v>1565</v>
      </c>
      <c r="D13" s="16">
        <v>6903</v>
      </c>
      <c r="E13" s="19">
        <v>8468</v>
      </c>
      <c r="F13" s="7">
        <v>-10.469107551487413</v>
      </c>
      <c r="G13" s="7">
        <v>7.6575171553337498</v>
      </c>
      <c r="H13" s="8">
        <v>3.7745098039215685</v>
      </c>
      <c r="J13" s="95"/>
      <c r="K13" s="77" t="s">
        <v>37</v>
      </c>
      <c r="L13" s="78">
        <v>12954</v>
      </c>
      <c r="M13" s="169">
        <v>871.79294823705936</v>
      </c>
    </row>
    <row r="14" spans="1:13">
      <c r="A14" s="99"/>
      <c r="B14" s="6" t="s">
        <v>45</v>
      </c>
      <c r="C14" s="18">
        <v>1565</v>
      </c>
      <c r="D14" s="16">
        <v>6435</v>
      </c>
      <c r="E14" s="19">
        <v>8000</v>
      </c>
      <c r="F14" s="7">
        <v>-11.930219471018571</v>
      </c>
      <c r="G14" s="7">
        <v>-0.90853095164767483</v>
      </c>
      <c r="H14" s="8">
        <v>-3.2765082819489781</v>
      </c>
      <c r="J14" s="94" t="s">
        <v>7</v>
      </c>
      <c r="K14" s="77" t="s">
        <v>36</v>
      </c>
      <c r="L14" s="78">
        <v>0</v>
      </c>
      <c r="M14" s="169">
        <v>-100</v>
      </c>
    </row>
    <row r="15" spans="1:13">
      <c r="A15" s="98" t="s">
        <v>16</v>
      </c>
      <c r="B15" s="6" t="s">
        <v>36</v>
      </c>
      <c r="C15" s="18">
        <v>1517</v>
      </c>
      <c r="D15" s="16">
        <v>3581</v>
      </c>
      <c r="E15" s="19">
        <v>5098</v>
      </c>
      <c r="F15" s="7">
        <v>8.202567760342367</v>
      </c>
      <c r="G15" s="7">
        <v>21.389830508474574</v>
      </c>
      <c r="H15" s="8">
        <v>17.141544117647058</v>
      </c>
      <c r="J15" s="95"/>
      <c r="K15" s="77" t="s">
        <v>37</v>
      </c>
      <c r="L15" s="78">
        <v>0</v>
      </c>
      <c r="M15" s="169">
        <v>-100</v>
      </c>
    </row>
    <row r="16" spans="1:13">
      <c r="A16" s="99"/>
      <c r="B16" s="6" t="s">
        <v>45</v>
      </c>
      <c r="C16" s="18">
        <v>1277</v>
      </c>
      <c r="D16" s="16">
        <v>3585</v>
      </c>
      <c r="E16" s="19">
        <v>4862</v>
      </c>
      <c r="F16" s="7">
        <v>1.2688342585249801</v>
      </c>
      <c r="G16" s="7">
        <v>25.481274063703186</v>
      </c>
      <c r="H16" s="8">
        <v>18.067022826614863</v>
      </c>
      <c r="J16" s="94" t="s">
        <v>8</v>
      </c>
      <c r="K16" s="77" t="s">
        <v>36</v>
      </c>
      <c r="L16" s="78">
        <v>123</v>
      </c>
      <c r="M16" s="169">
        <v>28.125</v>
      </c>
    </row>
    <row r="17" spans="1:13">
      <c r="A17" s="98" t="s">
        <v>17</v>
      </c>
      <c r="B17" s="6" t="s">
        <v>42</v>
      </c>
      <c r="C17" s="18">
        <v>0</v>
      </c>
      <c r="D17" s="16">
        <v>0</v>
      </c>
      <c r="E17" s="19">
        <v>0</v>
      </c>
      <c r="F17" s="7" t="s">
        <v>76</v>
      </c>
      <c r="G17" s="7" t="s">
        <v>76</v>
      </c>
      <c r="H17" s="8" t="s">
        <v>76</v>
      </c>
      <c r="J17" s="95"/>
      <c r="K17" s="77" t="s">
        <v>37</v>
      </c>
      <c r="L17" s="78">
        <v>127</v>
      </c>
      <c r="M17" s="169">
        <v>38.04347826086957</v>
      </c>
    </row>
    <row r="18" spans="1:13">
      <c r="A18" s="99"/>
      <c r="B18" s="6" t="s">
        <v>43</v>
      </c>
      <c r="C18" s="18">
        <v>0</v>
      </c>
      <c r="D18" s="16">
        <v>0</v>
      </c>
      <c r="E18" s="19">
        <v>0</v>
      </c>
      <c r="F18" s="7" t="s">
        <v>76</v>
      </c>
      <c r="G18" s="7" t="s">
        <v>76</v>
      </c>
      <c r="H18" s="8" t="s">
        <v>76</v>
      </c>
      <c r="J18" s="94" t="s">
        <v>9</v>
      </c>
      <c r="K18" s="77" t="s">
        <v>36</v>
      </c>
      <c r="L18" s="78">
        <v>462</v>
      </c>
      <c r="M18" s="169">
        <v>117.9245283018868</v>
      </c>
    </row>
    <row r="19" spans="1:13">
      <c r="A19" s="98" t="s">
        <v>5</v>
      </c>
      <c r="B19" s="6" t="s">
        <v>36</v>
      </c>
      <c r="C19" s="18">
        <v>0</v>
      </c>
      <c r="D19" s="16">
        <v>172</v>
      </c>
      <c r="E19" s="19">
        <v>172</v>
      </c>
      <c r="F19" s="7">
        <v>-100</v>
      </c>
      <c r="G19" s="7">
        <v>493.10344827586209</v>
      </c>
      <c r="H19" s="8">
        <v>107.22891566265061</v>
      </c>
      <c r="J19" s="95"/>
      <c r="K19" s="77" t="s">
        <v>37</v>
      </c>
      <c r="L19" s="78">
        <v>484</v>
      </c>
      <c r="M19" s="169">
        <v>117.04035874439462</v>
      </c>
    </row>
    <row r="20" spans="1:13">
      <c r="A20" s="99"/>
      <c r="B20" s="6" t="s">
        <v>44</v>
      </c>
      <c r="C20" s="18">
        <v>0</v>
      </c>
      <c r="D20" s="16">
        <v>168</v>
      </c>
      <c r="E20" s="19">
        <v>168</v>
      </c>
      <c r="F20" s="7">
        <v>-100</v>
      </c>
      <c r="G20" s="7">
        <v>459.99999999999994</v>
      </c>
      <c r="H20" s="8">
        <v>90.909090909090907</v>
      </c>
      <c r="J20" s="94" t="s">
        <v>2</v>
      </c>
      <c r="K20" s="77" t="s">
        <v>36</v>
      </c>
      <c r="L20" s="78">
        <v>29461</v>
      </c>
      <c r="M20" s="169">
        <v>47.896586345381529</v>
      </c>
    </row>
    <row r="21" spans="1:13">
      <c r="A21" s="98" t="s">
        <v>18</v>
      </c>
      <c r="B21" s="6" t="s">
        <v>42</v>
      </c>
      <c r="C21" s="18">
        <v>64</v>
      </c>
      <c r="D21" s="16">
        <v>1913</v>
      </c>
      <c r="E21" s="19">
        <v>1977</v>
      </c>
      <c r="F21" s="7">
        <v>93.939393939393938</v>
      </c>
      <c r="G21" s="7">
        <v>11.675423234092236</v>
      </c>
      <c r="H21" s="8">
        <v>13.23024054982818</v>
      </c>
      <c r="J21" s="95"/>
      <c r="K21" s="77" t="s">
        <v>37</v>
      </c>
      <c r="L21" s="78">
        <v>31620</v>
      </c>
      <c r="M21" s="169">
        <v>81.203438395415475</v>
      </c>
    </row>
    <row r="22" spans="1:13">
      <c r="A22" s="99"/>
      <c r="B22" s="6" t="s">
        <v>43</v>
      </c>
      <c r="C22" s="18">
        <v>65</v>
      </c>
      <c r="D22" s="16">
        <v>2012</v>
      </c>
      <c r="E22" s="19">
        <v>2077</v>
      </c>
      <c r="F22" s="7">
        <v>80.555555555555557</v>
      </c>
      <c r="G22" s="7">
        <v>14.253265190232822</v>
      </c>
      <c r="H22" s="8">
        <v>15.581524763494714</v>
      </c>
      <c r="J22" s="94" t="s">
        <v>10</v>
      </c>
      <c r="K22" s="77" t="s">
        <v>36</v>
      </c>
      <c r="L22" s="78">
        <v>3083</v>
      </c>
      <c r="M22" s="169">
        <v>2.3912321487877781</v>
      </c>
    </row>
    <row r="23" spans="1:13">
      <c r="A23" s="98" t="s">
        <v>6</v>
      </c>
      <c r="B23" s="6" t="s">
        <v>36</v>
      </c>
      <c r="C23" s="18">
        <v>5</v>
      </c>
      <c r="D23" s="16">
        <v>5802</v>
      </c>
      <c r="E23" s="19">
        <v>5807</v>
      </c>
      <c r="F23" s="7">
        <v>-99.85966881841145</v>
      </c>
      <c r="G23" s="7">
        <v>84.0152235965747</v>
      </c>
      <c r="H23" s="8">
        <v>-13.534842167957118</v>
      </c>
      <c r="J23" s="95"/>
      <c r="K23" s="77" t="s">
        <v>37</v>
      </c>
      <c r="L23" s="78">
        <v>3141</v>
      </c>
      <c r="M23" s="169">
        <v>3.0173827484421123</v>
      </c>
    </row>
    <row r="24" spans="1:13">
      <c r="A24" s="99"/>
      <c r="B24" s="6" t="s">
        <v>44</v>
      </c>
      <c r="C24" s="18">
        <v>2</v>
      </c>
      <c r="D24" s="16">
        <v>6456</v>
      </c>
      <c r="E24" s="19">
        <v>6458</v>
      </c>
      <c r="F24" s="7">
        <v>-99.944134078212286</v>
      </c>
      <c r="G24" s="7">
        <v>59.841544936865567</v>
      </c>
      <c r="H24" s="8">
        <v>-15.238220238876494</v>
      </c>
      <c r="J24" s="96" t="s">
        <v>11</v>
      </c>
      <c r="K24" s="77" t="s">
        <v>36</v>
      </c>
      <c r="L24" s="78">
        <v>6</v>
      </c>
      <c r="M24" s="169">
        <v>-99.951436665317686</v>
      </c>
    </row>
    <row r="25" spans="1:13">
      <c r="A25" s="98" t="s">
        <v>1</v>
      </c>
      <c r="B25" s="6" t="s">
        <v>36</v>
      </c>
      <c r="C25" s="18">
        <v>1156</v>
      </c>
      <c r="D25" s="16">
        <v>7300</v>
      </c>
      <c r="E25" s="19">
        <v>8456</v>
      </c>
      <c r="F25" s="7">
        <v>-66</v>
      </c>
      <c r="G25" s="7">
        <v>11.144945188794154</v>
      </c>
      <c r="H25" s="8">
        <v>-15.168539325842698</v>
      </c>
      <c r="J25" s="97"/>
      <c r="K25" s="131" t="s">
        <v>37</v>
      </c>
      <c r="L25" s="83">
        <v>6</v>
      </c>
      <c r="M25" s="171">
        <v>-99.908717480602462</v>
      </c>
    </row>
    <row r="26" spans="1:13">
      <c r="A26" s="99"/>
      <c r="B26" s="6" t="s">
        <v>44</v>
      </c>
      <c r="C26" s="18">
        <v>1121</v>
      </c>
      <c r="D26" s="16">
        <v>6377</v>
      </c>
      <c r="E26" s="19">
        <v>7498</v>
      </c>
      <c r="F26" s="7">
        <v>-68.502388311323401</v>
      </c>
      <c r="G26" s="7">
        <v>25.853562265640416</v>
      </c>
      <c r="H26" s="8">
        <v>-13.076744725249245</v>
      </c>
    </row>
    <row r="27" spans="1:13">
      <c r="A27" s="98" t="s">
        <v>19</v>
      </c>
      <c r="B27" s="6" t="s">
        <v>36</v>
      </c>
      <c r="C27" s="18">
        <v>97</v>
      </c>
      <c r="D27" s="16">
        <v>6093</v>
      </c>
      <c r="E27" s="19">
        <v>6190</v>
      </c>
      <c r="F27" s="7">
        <v>5.4347826086956523</v>
      </c>
      <c r="G27" s="7">
        <v>9.9025974025974026</v>
      </c>
      <c r="H27" s="8">
        <v>9.8296664300922636</v>
      </c>
    </row>
    <row r="28" spans="1:13">
      <c r="A28" s="99"/>
      <c r="B28" s="6" t="s">
        <v>45</v>
      </c>
      <c r="C28" s="18">
        <v>106</v>
      </c>
      <c r="D28" s="16">
        <v>5981</v>
      </c>
      <c r="E28" s="19">
        <v>6087</v>
      </c>
      <c r="F28" s="7">
        <v>-13.821138211382115</v>
      </c>
      <c r="G28" s="7">
        <v>10.432053175775479</v>
      </c>
      <c r="H28" s="8">
        <v>9.8934825780826863</v>
      </c>
    </row>
    <row r="29" spans="1:13">
      <c r="A29" s="98" t="s">
        <v>20</v>
      </c>
      <c r="B29" s="6" t="s">
        <v>36</v>
      </c>
      <c r="C29" s="18">
        <v>414</v>
      </c>
      <c r="D29" s="16">
        <v>5418</v>
      </c>
      <c r="E29" s="19">
        <v>5832</v>
      </c>
      <c r="F29" s="7">
        <v>61.71875</v>
      </c>
      <c r="G29" s="7">
        <v>14.739517153748411</v>
      </c>
      <c r="H29" s="8">
        <v>17.155484130172759</v>
      </c>
    </row>
    <row r="30" spans="1:13">
      <c r="A30" s="99"/>
      <c r="B30" s="6" t="s">
        <v>45</v>
      </c>
      <c r="C30" s="18">
        <v>447</v>
      </c>
      <c r="D30" s="16">
        <v>6126</v>
      </c>
      <c r="E30" s="19">
        <v>6573</v>
      </c>
      <c r="F30" s="7">
        <v>34.638554216867469</v>
      </c>
      <c r="G30" s="7">
        <v>14.654688377316113</v>
      </c>
      <c r="H30" s="8">
        <v>15.823788546255507</v>
      </c>
    </row>
    <row r="31" spans="1:13">
      <c r="A31" s="98" t="s">
        <v>7</v>
      </c>
      <c r="B31" s="6" t="s">
        <v>36</v>
      </c>
      <c r="C31" s="18">
        <v>0</v>
      </c>
      <c r="D31" s="16">
        <v>0</v>
      </c>
      <c r="E31" s="19">
        <v>0</v>
      </c>
      <c r="F31" s="7">
        <v>-100</v>
      </c>
      <c r="G31" s="7" t="s">
        <v>76</v>
      </c>
      <c r="H31" s="8">
        <v>-100</v>
      </c>
    </row>
    <row r="32" spans="1:13">
      <c r="A32" s="99"/>
      <c r="B32" s="6" t="s">
        <v>44</v>
      </c>
      <c r="C32" s="18">
        <v>0</v>
      </c>
      <c r="D32" s="16">
        <v>0</v>
      </c>
      <c r="E32" s="19">
        <v>0</v>
      </c>
      <c r="F32" s="7">
        <v>-100</v>
      </c>
      <c r="G32" s="7" t="s">
        <v>76</v>
      </c>
      <c r="H32" s="8">
        <v>-100</v>
      </c>
    </row>
    <row r="33" spans="1:8">
      <c r="A33" s="98" t="s">
        <v>21</v>
      </c>
      <c r="B33" s="6" t="s">
        <v>42</v>
      </c>
      <c r="C33" s="18">
        <v>309</v>
      </c>
      <c r="D33" s="16">
        <v>12925</v>
      </c>
      <c r="E33" s="19">
        <v>13234</v>
      </c>
      <c r="F33" s="7">
        <v>20.233463035019454</v>
      </c>
      <c r="G33" s="7">
        <v>22.535077739855897</v>
      </c>
      <c r="H33" s="8">
        <v>22.480333179083757</v>
      </c>
    </row>
    <row r="34" spans="1:8">
      <c r="A34" s="99"/>
      <c r="B34" s="6" t="s">
        <v>43</v>
      </c>
      <c r="C34" s="18">
        <v>360</v>
      </c>
      <c r="D34" s="16">
        <v>13183</v>
      </c>
      <c r="E34" s="19">
        <v>13543</v>
      </c>
      <c r="F34" s="7">
        <v>27.208480565371023</v>
      </c>
      <c r="G34" s="7">
        <v>25.123386484434317</v>
      </c>
      <c r="H34" s="8">
        <v>25.177927719752287</v>
      </c>
    </row>
    <row r="35" spans="1:8">
      <c r="A35" s="98" t="s">
        <v>8</v>
      </c>
      <c r="B35" s="6" t="s">
        <v>36</v>
      </c>
      <c r="C35" s="18">
        <v>0</v>
      </c>
      <c r="D35" s="16">
        <v>60</v>
      </c>
      <c r="E35" s="19">
        <v>60</v>
      </c>
      <c r="F35" s="7">
        <v>-100</v>
      </c>
      <c r="G35" s="7">
        <v>62.162162162162161</v>
      </c>
      <c r="H35" s="8">
        <v>39.534883720930232</v>
      </c>
    </row>
    <row r="36" spans="1:8">
      <c r="A36" s="99"/>
      <c r="B36" s="6" t="s">
        <v>44</v>
      </c>
      <c r="C36" s="18">
        <v>0</v>
      </c>
      <c r="D36" s="16">
        <v>70</v>
      </c>
      <c r="E36" s="19">
        <v>70</v>
      </c>
      <c r="F36" s="7">
        <v>-100</v>
      </c>
      <c r="G36" s="7">
        <v>118.75</v>
      </c>
      <c r="H36" s="8">
        <v>20.689655172413794</v>
      </c>
    </row>
    <row r="37" spans="1:8">
      <c r="A37" s="98" t="s">
        <v>9</v>
      </c>
      <c r="B37" s="6" t="s">
        <v>36</v>
      </c>
      <c r="C37" s="18">
        <v>0</v>
      </c>
      <c r="D37" s="16">
        <v>353</v>
      </c>
      <c r="E37" s="19">
        <v>353</v>
      </c>
      <c r="F37" s="7">
        <v>-100</v>
      </c>
      <c r="G37" s="7">
        <v>196.63865546218486</v>
      </c>
      <c r="H37" s="8">
        <v>186.99186991869919</v>
      </c>
    </row>
    <row r="38" spans="1:8">
      <c r="A38" s="99"/>
      <c r="B38" s="6" t="s">
        <v>44</v>
      </c>
      <c r="C38" s="18">
        <v>0</v>
      </c>
      <c r="D38" s="16">
        <v>365</v>
      </c>
      <c r="E38" s="19">
        <v>365</v>
      </c>
      <c r="F38" s="7">
        <v>-100</v>
      </c>
      <c r="G38" s="7">
        <v>201.65289256198346</v>
      </c>
      <c r="H38" s="8">
        <v>187.4015748031496</v>
      </c>
    </row>
    <row r="39" spans="1:8">
      <c r="A39" s="98" t="s">
        <v>22</v>
      </c>
      <c r="B39" s="6" t="s">
        <v>42</v>
      </c>
      <c r="C39" s="18">
        <v>7157</v>
      </c>
      <c r="D39" s="16">
        <v>179759</v>
      </c>
      <c r="E39" s="19">
        <v>186916</v>
      </c>
      <c r="F39" s="7">
        <v>-4.5987736603572378</v>
      </c>
      <c r="G39" s="7">
        <v>24.107814776202872</v>
      </c>
      <c r="H39" s="8">
        <v>22.694183520082969</v>
      </c>
    </row>
    <row r="40" spans="1:8">
      <c r="A40" s="99"/>
      <c r="B40" s="6" t="s">
        <v>43</v>
      </c>
      <c r="C40" s="18">
        <v>6618</v>
      </c>
      <c r="D40" s="16">
        <v>180661</v>
      </c>
      <c r="E40" s="19">
        <v>187279</v>
      </c>
      <c r="F40" s="7">
        <v>-5.7801822323462408</v>
      </c>
      <c r="G40" s="7">
        <v>25.32239155920281</v>
      </c>
      <c r="H40" s="8">
        <v>23.877339083615006</v>
      </c>
    </row>
    <row r="41" spans="1:8">
      <c r="A41" s="98" t="s">
        <v>23</v>
      </c>
      <c r="B41" s="6" t="s">
        <v>36</v>
      </c>
      <c r="C41" s="18">
        <v>248</v>
      </c>
      <c r="D41" s="16">
        <v>1119</v>
      </c>
      <c r="E41" s="19">
        <v>1367</v>
      </c>
      <c r="F41" s="7">
        <v>13.761467889908257</v>
      </c>
      <c r="G41" s="7">
        <v>15.123456790123457</v>
      </c>
      <c r="H41" s="8">
        <v>14.873949579831933</v>
      </c>
    </row>
    <row r="42" spans="1:8">
      <c r="A42" s="99"/>
      <c r="B42" s="6" t="s">
        <v>45</v>
      </c>
      <c r="C42" s="18">
        <v>187</v>
      </c>
      <c r="D42" s="16">
        <v>1182</v>
      </c>
      <c r="E42" s="19">
        <v>1369</v>
      </c>
      <c r="F42" s="7">
        <v>14.02439024390244</v>
      </c>
      <c r="G42" s="7">
        <v>8.1427264409881062</v>
      </c>
      <c r="H42" s="8">
        <v>8.9101034208432779</v>
      </c>
    </row>
    <row r="43" spans="1:8">
      <c r="A43" s="98" t="s">
        <v>2</v>
      </c>
      <c r="B43" s="6" t="s">
        <v>36</v>
      </c>
      <c r="C43" s="18">
        <v>2156</v>
      </c>
      <c r="D43" s="16">
        <v>11024</v>
      </c>
      <c r="E43" s="19">
        <v>13180</v>
      </c>
      <c r="F43" s="7">
        <v>-50.977717144156429</v>
      </c>
      <c r="G43" s="7">
        <v>77.949959644874895</v>
      </c>
      <c r="H43" s="8">
        <v>24.421787973189844</v>
      </c>
    </row>
    <row r="44" spans="1:8">
      <c r="A44" s="99"/>
      <c r="B44" s="6" t="s">
        <v>44</v>
      </c>
      <c r="C44" s="18">
        <v>2901</v>
      </c>
      <c r="D44" s="16">
        <v>10408</v>
      </c>
      <c r="E44" s="19">
        <v>13309</v>
      </c>
      <c r="F44" s="7">
        <v>-47.550171759175555</v>
      </c>
      <c r="G44" s="7">
        <v>162.69560827864714</v>
      </c>
      <c r="H44" s="8">
        <v>40.198040661540077</v>
      </c>
    </row>
    <row r="45" spans="1:8">
      <c r="A45" s="100" t="s">
        <v>10</v>
      </c>
      <c r="B45" s="6" t="s">
        <v>36</v>
      </c>
      <c r="C45" s="18">
        <v>4</v>
      </c>
      <c r="D45" s="16">
        <v>1825</v>
      </c>
      <c r="E45" s="19">
        <v>1829</v>
      </c>
      <c r="F45" s="7">
        <v>-99.548532731376966</v>
      </c>
      <c r="G45" s="7">
        <v>76.669893514036787</v>
      </c>
      <c r="H45" s="8">
        <v>-4.6899426784783742</v>
      </c>
    </row>
    <row r="46" spans="1:8">
      <c r="A46" s="99"/>
      <c r="B46" s="102" t="s">
        <v>44</v>
      </c>
      <c r="C46" s="103">
        <v>4</v>
      </c>
      <c r="D46" s="104">
        <v>1911</v>
      </c>
      <c r="E46" s="105">
        <v>1915</v>
      </c>
      <c r="F46" s="106">
        <v>-99.532710280373834</v>
      </c>
      <c r="G46" s="106">
        <v>157.20053835800806</v>
      </c>
      <c r="H46" s="107">
        <v>19.762351469668545</v>
      </c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58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59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75"/>
      <c r="M6" s="76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78"/>
      <c r="M7" s="79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78"/>
      <c r="M8" s="79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78"/>
      <c r="M9" s="79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78"/>
      <c r="M10" s="79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78"/>
      <c r="M11" s="79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78"/>
      <c r="M12" s="79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78"/>
      <c r="M13" s="79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78"/>
      <c r="M14" s="79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78"/>
      <c r="M15" s="79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78"/>
      <c r="M16" s="79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78"/>
      <c r="M17" s="79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78"/>
      <c r="M18" s="79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78"/>
      <c r="M19" s="79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78"/>
      <c r="M20" s="79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78"/>
      <c r="M21" s="79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78"/>
      <c r="M22" s="79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78"/>
      <c r="M23" s="79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78"/>
      <c r="M24" s="79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83"/>
      <c r="M25" s="84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7" priority="3">
      <formula>MOD(ROW(),2)=0</formula>
    </cfRule>
  </conditionalFormatting>
  <conditionalFormatting sqref="L6:M25">
    <cfRule type="expression" dxfId="16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60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61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62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63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3" priority="3">
      <formula>MOD(ROW(),2)=0</formula>
    </cfRule>
  </conditionalFormatting>
  <conditionalFormatting sqref="L6:M25">
    <cfRule type="expression" dxfId="1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3.7109375" customWidth="1"/>
    <col min="14" max="14" width="2.85546875" customWidth="1"/>
  </cols>
  <sheetData>
    <row r="1" spans="1:13" ht="18">
      <c r="A1" s="37" t="s">
        <v>64</v>
      </c>
      <c r="B1" s="1"/>
    </row>
    <row r="2" spans="1:13" ht="12.75" customHeight="1">
      <c r="A2" s="12"/>
      <c r="B2" s="1"/>
    </row>
    <row r="3" spans="1:13" ht="20.100000000000001" customHeight="1" thickBot="1">
      <c r="A3" s="91"/>
      <c r="B3" s="92"/>
      <c r="C3" s="91" t="s">
        <v>28</v>
      </c>
      <c r="D3" s="108"/>
      <c r="E3" s="92"/>
      <c r="F3" s="91" t="s">
        <v>39</v>
      </c>
      <c r="G3" s="108"/>
      <c r="H3" s="92"/>
      <c r="J3" s="71" t="s">
        <v>65</v>
      </c>
      <c r="K3" s="72"/>
      <c r="L3" s="72"/>
      <c r="M3" s="73"/>
    </row>
    <row r="4" spans="1:13" ht="35.1" customHeight="1" thickBot="1">
      <c r="A4" s="126" t="s">
        <v>40</v>
      </c>
      <c r="B4" s="127" t="s">
        <v>34</v>
      </c>
      <c r="C4" s="93" t="s">
        <v>32</v>
      </c>
      <c r="D4" s="93" t="s">
        <v>41</v>
      </c>
      <c r="E4" s="127" t="s">
        <v>31</v>
      </c>
      <c r="F4" s="93" t="s">
        <v>32</v>
      </c>
      <c r="G4" s="93" t="s">
        <v>41</v>
      </c>
      <c r="H4" s="93" t="s">
        <v>31</v>
      </c>
      <c r="J4" s="85" t="s">
        <v>33</v>
      </c>
      <c r="K4" s="85" t="s">
        <v>34</v>
      </c>
      <c r="L4" s="86" t="s">
        <v>35</v>
      </c>
      <c r="M4" s="87"/>
    </row>
    <row r="5" spans="1:13" ht="15" customHeight="1">
      <c r="A5" s="98" t="s">
        <v>12</v>
      </c>
      <c r="B5" s="6" t="s">
        <v>42</v>
      </c>
      <c r="C5" s="147"/>
      <c r="D5" s="148"/>
      <c r="E5" s="149"/>
      <c r="F5" s="150"/>
      <c r="G5" s="150"/>
      <c r="H5" s="151"/>
      <c r="J5" s="85"/>
      <c r="K5" s="85"/>
      <c r="L5" s="89" t="s">
        <v>28</v>
      </c>
      <c r="M5" s="89" t="s">
        <v>29</v>
      </c>
    </row>
    <row r="6" spans="1:13">
      <c r="A6" s="99"/>
      <c r="B6" s="6" t="s">
        <v>43</v>
      </c>
      <c r="C6" s="152"/>
      <c r="D6" s="148"/>
      <c r="E6" s="153"/>
      <c r="F6" s="150"/>
      <c r="G6" s="150"/>
      <c r="H6" s="151"/>
      <c r="J6" s="94" t="s">
        <v>0</v>
      </c>
      <c r="K6" s="74" t="s">
        <v>36</v>
      </c>
      <c r="L6" s="141"/>
      <c r="M6" s="142"/>
    </row>
    <row r="7" spans="1:13">
      <c r="A7" s="98" t="s">
        <v>0</v>
      </c>
      <c r="B7" s="6" t="s">
        <v>36</v>
      </c>
      <c r="C7" s="152"/>
      <c r="D7" s="148"/>
      <c r="E7" s="153"/>
      <c r="F7" s="150"/>
      <c r="G7" s="150"/>
      <c r="H7" s="151"/>
      <c r="J7" s="95"/>
      <c r="K7" s="77" t="s">
        <v>37</v>
      </c>
      <c r="L7" s="143"/>
      <c r="M7" s="144"/>
    </row>
    <row r="8" spans="1:13">
      <c r="A8" s="99"/>
      <c r="B8" s="6" t="s">
        <v>44</v>
      </c>
      <c r="C8" s="152"/>
      <c r="D8" s="148"/>
      <c r="E8" s="153"/>
      <c r="F8" s="150"/>
      <c r="G8" s="150"/>
      <c r="H8" s="151"/>
      <c r="J8" s="94" t="s">
        <v>5</v>
      </c>
      <c r="K8" s="77" t="s">
        <v>36</v>
      </c>
      <c r="L8" s="143"/>
      <c r="M8" s="144"/>
    </row>
    <row r="9" spans="1:13">
      <c r="A9" s="98" t="s">
        <v>13</v>
      </c>
      <c r="B9" s="9" t="s">
        <v>42</v>
      </c>
      <c r="C9" s="152"/>
      <c r="D9" s="148"/>
      <c r="E9" s="153"/>
      <c r="F9" s="150"/>
      <c r="G9" s="150"/>
      <c r="H9" s="151"/>
      <c r="J9" s="95"/>
      <c r="K9" s="77" t="s">
        <v>37</v>
      </c>
      <c r="L9" s="143"/>
      <c r="M9" s="144"/>
    </row>
    <row r="10" spans="1:13">
      <c r="A10" s="99"/>
      <c r="B10" s="101" t="s">
        <v>43</v>
      </c>
      <c r="C10" s="152"/>
      <c r="D10" s="148"/>
      <c r="E10" s="153"/>
      <c r="F10" s="150"/>
      <c r="G10" s="150"/>
      <c r="H10" s="151"/>
      <c r="J10" s="94" t="s">
        <v>6</v>
      </c>
      <c r="K10" s="77" t="s">
        <v>36</v>
      </c>
      <c r="L10" s="143"/>
      <c r="M10" s="144"/>
    </row>
    <row r="11" spans="1:13">
      <c r="A11" s="98" t="s">
        <v>14</v>
      </c>
      <c r="B11" s="9" t="s">
        <v>36</v>
      </c>
      <c r="C11" s="152"/>
      <c r="D11" s="148"/>
      <c r="E11" s="153"/>
      <c r="F11" s="150"/>
      <c r="G11" s="150"/>
      <c r="H11" s="151"/>
      <c r="J11" s="95"/>
      <c r="K11" s="77" t="s">
        <v>37</v>
      </c>
      <c r="L11" s="143"/>
      <c r="M11" s="144"/>
    </row>
    <row r="12" spans="1:13">
      <c r="A12" s="99"/>
      <c r="B12" s="6" t="s">
        <v>45</v>
      </c>
      <c r="C12" s="152"/>
      <c r="D12" s="148"/>
      <c r="E12" s="153"/>
      <c r="F12" s="150"/>
      <c r="G12" s="150"/>
      <c r="H12" s="151"/>
      <c r="J12" s="94" t="s">
        <v>1</v>
      </c>
      <c r="K12" s="77" t="s">
        <v>36</v>
      </c>
      <c r="L12" s="143"/>
      <c r="M12" s="144"/>
    </row>
    <row r="13" spans="1:13">
      <c r="A13" s="98" t="s">
        <v>15</v>
      </c>
      <c r="B13" s="6" t="s">
        <v>36</v>
      </c>
      <c r="C13" s="152"/>
      <c r="D13" s="148"/>
      <c r="E13" s="153"/>
      <c r="F13" s="150"/>
      <c r="G13" s="150"/>
      <c r="H13" s="151"/>
      <c r="J13" s="95"/>
      <c r="K13" s="77" t="s">
        <v>37</v>
      </c>
      <c r="L13" s="143"/>
      <c r="M13" s="144"/>
    </row>
    <row r="14" spans="1:13">
      <c r="A14" s="99"/>
      <c r="B14" s="6" t="s">
        <v>45</v>
      </c>
      <c r="C14" s="152"/>
      <c r="D14" s="148"/>
      <c r="E14" s="153"/>
      <c r="F14" s="150"/>
      <c r="G14" s="150"/>
      <c r="H14" s="151"/>
      <c r="J14" s="94" t="s">
        <v>7</v>
      </c>
      <c r="K14" s="77" t="s">
        <v>36</v>
      </c>
      <c r="L14" s="143"/>
      <c r="M14" s="144"/>
    </row>
    <row r="15" spans="1:13">
      <c r="A15" s="98" t="s">
        <v>16</v>
      </c>
      <c r="B15" s="6" t="s">
        <v>36</v>
      </c>
      <c r="C15" s="152"/>
      <c r="D15" s="148"/>
      <c r="E15" s="153"/>
      <c r="F15" s="150"/>
      <c r="G15" s="150"/>
      <c r="H15" s="151"/>
      <c r="J15" s="95"/>
      <c r="K15" s="77" t="s">
        <v>37</v>
      </c>
      <c r="L15" s="143"/>
      <c r="M15" s="144"/>
    </row>
    <row r="16" spans="1:13">
      <c r="A16" s="99"/>
      <c r="B16" s="6" t="s">
        <v>45</v>
      </c>
      <c r="C16" s="152"/>
      <c r="D16" s="148"/>
      <c r="E16" s="153"/>
      <c r="F16" s="150"/>
      <c r="G16" s="150"/>
      <c r="H16" s="151"/>
      <c r="J16" s="94" t="s">
        <v>8</v>
      </c>
      <c r="K16" s="77" t="s">
        <v>36</v>
      </c>
      <c r="L16" s="143"/>
      <c r="M16" s="144"/>
    </row>
    <row r="17" spans="1:13">
      <c r="A17" s="98" t="s">
        <v>17</v>
      </c>
      <c r="B17" s="6" t="s">
        <v>42</v>
      </c>
      <c r="C17" s="152"/>
      <c r="D17" s="148"/>
      <c r="E17" s="153"/>
      <c r="F17" s="150"/>
      <c r="G17" s="150"/>
      <c r="H17" s="151"/>
      <c r="J17" s="95"/>
      <c r="K17" s="77" t="s">
        <v>37</v>
      </c>
      <c r="L17" s="143"/>
      <c r="M17" s="144"/>
    </row>
    <row r="18" spans="1:13">
      <c r="A18" s="99"/>
      <c r="B18" s="6" t="s">
        <v>43</v>
      </c>
      <c r="C18" s="152"/>
      <c r="D18" s="148"/>
      <c r="E18" s="153"/>
      <c r="F18" s="150"/>
      <c r="G18" s="150"/>
      <c r="H18" s="151"/>
      <c r="J18" s="94" t="s">
        <v>9</v>
      </c>
      <c r="K18" s="77" t="s">
        <v>36</v>
      </c>
      <c r="L18" s="143"/>
      <c r="M18" s="144"/>
    </row>
    <row r="19" spans="1:13">
      <c r="A19" s="98" t="s">
        <v>5</v>
      </c>
      <c r="B19" s="6" t="s">
        <v>36</v>
      </c>
      <c r="C19" s="152"/>
      <c r="D19" s="148"/>
      <c r="E19" s="153"/>
      <c r="F19" s="150"/>
      <c r="G19" s="150"/>
      <c r="H19" s="151"/>
      <c r="J19" s="95"/>
      <c r="K19" s="77" t="s">
        <v>37</v>
      </c>
      <c r="L19" s="143"/>
      <c r="M19" s="144"/>
    </row>
    <row r="20" spans="1:13">
      <c r="A20" s="99"/>
      <c r="B20" s="6" t="s">
        <v>44</v>
      </c>
      <c r="C20" s="152"/>
      <c r="D20" s="148"/>
      <c r="E20" s="153"/>
      <c r="F20" s="150"/>
      <c r="G20" s="150"/>
      <c r="H20" s="151"/>
      <c r="J20" s="94" t="s">
        <v>2</v>
      </c>
      <c r="K20" s="77" t="s">
        <v>36</v>
      </c>
      <c r="L20" s="143"/>
      <c r="M20" s="144"/>
    </row>
    <row r="21" spans="1:13">
      <c r="A21" s="98" t="s">
        <v>18</v>
      </c>
      <c r="B21" s="6" t="s">
        <v>42</v>
      </c>
      <c r="C21" s="152"/>
      <c r="D21" s="148"/>
      <c r="E21" s="153"/>
      <c r="F21" s="150"/>
      <c r="G21" s="150"/>
      <c r="H21" s="151"/>
      <c r="J21" s="95"/>
      <c r="K21" s="77" t="s">
        <v>37</v>
      </c>
      <c r="L21" s="143"/>
      <c r="M21" s="144"/>
    </row>
    <row r="22" spans="1:13">
      <c r="A22" s="99"/>
      <c r="B22" s="6" t="s">
        <v>43</v>
      </c>
      <c r="C22" s="152"/>
      <c r="D22" s="148"/>
      <c r="E22" s="153"/>
      <c r="F22" s="150"/>
      <c r="G22" s="150"/>
      <c r="H22" s="151"/>
      <c r="J22" s="94" t="s">
        <v>10</v>
      </c>
      <c r="K22" s="77" t="s">
        <v>36</v>
      </c>
      <c r="L22" s="143"/>
      <c r="M22" s="144"/>
    </row>
    <row r="23" spans="1:13">
      <c r="A23" s="98" t="s">
        <v>6</v>
      </c>
      <c r="B23" s="6" t="s">
        <v>36</v>
      </c>
      <c r="C23" s="152"/>
      <c r="D23" s="148"/>
      <c r="E23" s="153"/>
      <c r="F23" s="150"/>
      <c r="G23" s="150"/>
      <c r="H23" s="151"/>
      <c r="J23" s="95"/>
      <c r="K23" s="77" t="s">
        <v>37</v>
      </c>
      <c r="L23" s="143"/>
      <c r="M23" s="144"/>
    </row>
    <row r="24" spans="1:13">
      <c r="A24" s="99"/>
      <c r="B24" s="6" t="s">
        <v>44</v>
      </c>
      <c r="C24" s="152"/>
      <c r="D24" s="148"/>
      <c r="E24" s="153"/>
      <c r="F24" s="150"/>
      <c r="G24" s="150"/>
      <c r="H24" s="151"/>
      <c r="J24" s="96" t="s">
        <v>11</v>
      </c>
      <c r="K24" s="77" t="s">
        <v>36</v>
      </c>
      <c r="L24" s="143"/>
      <c r="M24" s="144"/>
    </row>
    <row r="25" spans="1:13">
      <c r="A25" s="98" t="s">
        <v>1</v>
      </c>
      <c r="B25" s="6" t="s">
        <v>36</v>
      </c>
      <c r="C25" s="152"/>
      <c r="D25" s="148"/>
      <c r="E25" s="153"/>
      <c r="F25" s="150"/>
      <c r="G25" s="150"/>
      <c r="H25" s="151"/>
      <c r="J25" s="97"/>
      <c r="K25" s="131" t="s">
        <v>37</v>
      </c>
      <c r="L25" s="145"/>
      <c r="M25" s="146"/>
    </row>
    <row r="26" spans="1:13">
      <c r="A26" s="99"/>
      <c r="B26" s="6" t="s">
        <v>44</v>
      </c>
      <c r="C26" s="152"/>
      <c r="D26" s="148"/>
      <c r="E26" s="153"/>
      <c r="F26" s="150"/>
      <c r="G26" s="150"/>
      <c r="H26" s="151"/>
    </row>
    <row r="27" spans="1:13">
      <c r="A27" s="98" t="s">
        <v>19</v>
      </c>
      <c r="B27" s="6" t="s">
        <v>36</v>
      </c>
      <c r="C27" s="152"/>
      <c r="D27" s="148"/>
      <c r="E27" s="153"/>
      <c r="F27" s="150"/>
      <c r="G27" s="150"/>
      <c r="H27" s="151"/>
    </row>
    <row r="28" spans="1:13">
      <c r="A28" s="99"/>
      <c r="B28" s="6" t="s">
        <v>45</v>
      </c>
      <c r="C28" s="152"/>
      <c r="D28" s="148"/>
      <c r="E28" s="153"/>
      <c r="F28" s="150"/>
      <c r="G28" s="150"/>
      <c r="H28" s="151"/>
    </row>
    <row r="29" spans="1:13">
      <c r="A29" s="98" t="s">
        <v>20</v>
      </c>
      <c r="B29" s="6" t="s">
        <v>36</v>
      </c>
      <c r="C29" s="152"/>
      <c r="D29" s="148"/>
      <c r="E29" s="153"/>
      <c r="F29" s="150"/>
      <c r="G29" s="150"/>
      <c r="H29" s="151"/>
    </row>
    <row r="30" spans="1:13">
      <c r="A30" s="99"/>
      <c r="B30" s="6" t="s">
        <v>45</v>
      </c>
      <c r="C30" s="152"/>
      <c r="D30" s="148"/>
      <c r="E30" s="153"/>
      <c r="F30" s="150"/>
      <c r="G30" s="150"/>
      <c r="H30" s="151"/>
    </row>
    <row r="31" spans="1:13">
      <c r="A31" s="98" t="s">
        <v>7</v>
      </c>
      <c r="B31" s="6" t="s">
        <v>36</v>
      </c>
      <c r="C31" s="152"/>
      <c r="D31" s="148"/>
      <c r="E31" s="153"/>
      <c r="F31" s="150"/>
      <c r="G31" s="150"/>
      <c r="H31" s="151"/>
    </row>
    <row r="32" spans="1:13">
      <c r="A32" s="99"/>
      <c r="B32" s="6" t="s">
        <v>44</v>
      </c>
      <c r="C32" s="152"/>
      <c r="D32" s="148"/>
      <c r="E32" s="153"/>
      <c r="F32" s="150"/>
      <c r="G32" s="150"/>
      <c r="H32" s="151"/>
    </row>
    <row r="33" spans="1:8">
      <c r="A33" s="98" t="s">
        <v>21</v>
      </c>
      <c r="B33" s="6" t="s">
        <v>42</v>
      </c>
      <c r="C33" s="152"/>
      <c r="D33" s="148"/>
      <c r="E33" s="153"/>
      <c r="F33" s="150"/>
      <c r="G33" s="150"/>
      <c r="H33" s="151"/>
    </row>
    <row r="34" spans="1:8">
      <c r="A34" s="99"/>
      <c r="B34" s="6" t="s">
        <v>43</v>
      </c>
      <c r="C34" s="152"/>
      <c r="D34" s="148"/>
      <c r="E34" s="153"/>
      <c r="F34" s="150"/>
      <c r="G34" s="150"/>
      <c r="H34" s="151"/>
    </row>
    <row r="35" spans="1:8">
      <c r="A35" s="98" t="s">
        <v>8</v>
      </c>
      <c r="B35" s="6" t="s">
        <v>36</v>
      </c>
      <c r="C35" s="152"/>
      <c r="D35" s="148"/>
      <c r="E35" s="153"/>
      <c r="F35" s="150"/>
      <c r="G35" s="150"/>
      <c r="H35" s="151"/>
    </row>
    <row r="36" spans="1:8">
      <c r="A36" s="99"/>
      <c r="B36" s="6" t="s">
        <v>44</v>
      </c>
      <c r="C36" s="152"/>
      <c r="D36" s="148"/>
      <c r="E36" s="153"/>
      <c r="F36" s="150"/>
      <c r="G36" s="150"/>
      <c r="H36" s="151"/>
    </row>
    <row r="37" spans="1:8">
      <c r="A37" s="98" t="s">
        <v>9</v>
      </c>
      <c r="B37" s="6" t="s">
        <v>36</v>
      </c>
      <c r="C37" s="152"/>
      <c r="D37" s="148"/>
      <c r="E37" s="153"/>
      <c r="F37" s="150"/>
      <c r="G37" s="150"/>
      <c r="H37" s="151"/>
    </row>
    <row r="38" spans="1:8">
      <c r="A38" s="99"/>
      <c r="B38" s="6" t="s">
        <v>44</v>
      </c>
      <c r="C38" s="152"/>
      <c r="D38" s="148"/>
      <c r="E38" s="153"/>
      <c r="F38" s="150"/>
      <c r="G38" s="150"/>
      <c r="H38" s="151"/>
    </row>
    <row r="39" spans="1:8">
      <c r="A39" s="98" t="s">
        <v>22</v>
      </c>
      <c r="B39" s="6" t="s">
        <v>42</v>
      </c>
      <c r="C39" s="152"/>
      <c r="D39" s="148"/>
      <c r="E39" s="153"/>
      <c r="F39" s="150"/>
      <c r="G39" s="150"/>
      <c r="H39" s="151"/>
    </row>
    <row r="40" spans="1:8">
      <c r="A40" s="99"/>
      <c r="B40" s="6" t="s">
        <v>43</v>
      </c>
      <c r="C40" s="152"/>
      <c r="D40" s="148"/>
      <c r="E40" s="153"/>
      <c r="F40" s="150"/>
      <c r="G40" s="150"/>
      <c r="H40" s="151"/>
    </row>
    <row r="41" spans="1:8">
      <c r="A41" s="98" t="s">
        <v>23</v>
      </c>
      <c r="B41" s="6" t="s">
        <v>36</v>
      </c>
      <c r="C41" s="152"/>
      <c r="D41" s="148"/>
      <c r="E41" s="153"/>
      <c r="F41" s="150"/>
      <c r="G41" s="150"/>
      <c r="H41" s="151"/>
    </row>
    <row r="42" spans="1:8">
      <c r="A42" s="99"/>
      <c r="B42" s="6" t="s">
        <v>45</v>
      </c>
      <c r="C42" s="152"/>
      <c r="D42" s="148"/>
      <c r="E42" s="153"/>
      <c r="F42" s="150"/>
      <c r="G42" s="150"/>
      <c r="H42" s="151"/>
    </row>
    <row r="43" spans="1:8">
      <c r="A43" s="98" t="s">
        <v>2</v>
      </c>
      <c r="B43" s="6" t="s">
        <v>36</v>
      </c>
      <c r="C43" s="152"/>
      <c r="D43" s="148"/>
      <c r="E43" s="153"/>
      <c r="F43" s="150"/>
      <c r="G43" s="150"/>
      <c r="H43" s="151"/>
    </row>
    <row r="44" spans="1:8">
      <c r="A44" s="99"/>
      <c r="B44" s="6" t="s">
        <v>44</v>
      </c>
      <c r="C44" s="152"/>
      <c r="D44" s="148"/>
      <c r="E44" s="153"/>
      <c r="F44" s="150"/>
      <c r="G44" s="150"/>
      <c r="H44" s="151"/>
    </row>
    <row r="45" spans="1:8">
      <c r="A45" s="100" t="s">
        <v>10</v>
      </c>
      <c r="B45" s="6" t="s">
        <v>36</v>
      </c>
      <c r="C45" s="152"/>
      <c r="D45" s="148"/>
      <c r="E45" s="153"/>
      <c r="F45" s="150"/>
      <c r="G45" s="150"/>
      <c r="H45" s="151"/>
    </row>
    <row r="46" spans="1:8">
      <c r="A46" s="99"/>
      <c r="B46" s="102" t="s">
        <v>44</v>
      </c>
      <c r="C46" s="154"/>
      <c r="D46" s="155"/>
      <c r="E46" s="156"/>
      <c r="F46" s="157"/>
      <c r="G46" s="157"/>
      <c r="H46" s="158"/>
    </row>
    <row r="48" spans="1:8">
      <c r="A48" s="24"/>
      <c r="B48" s="24"/>
      <c r="C48" s="28"/>
      <c r="D48" s="28"/>
      <c r="E48" s="28"/>
      <c r="F48" s="28"/>
    </row>
    <row r="49" spans="1:6">
      <c r="A49" s="20"/>
      <c r="B49" s="20"/>
      <c r="C49" s="23"/>
      <c r="D49" s="23"/>
      <c r="E49" s="23"/>
      <c r="F49" s="23"/>
    </row>
    <row r="50" spans="1:6">
      <c r="E50" s="23"/>
      <c r="F50" s="23"/>
    </row>
    <row r="51" spans="1:6">
      <c r="E51" s="23"/>
      <c r="F51" s="23"/>
    </row>
    <row r="52" spans="1:6">
      <c r="E52" s="23"/>
      <c r="F52" s="23"/>
    </row>
    <row r="53" spans="1:6">
      <c r="E53" s="23"/>
      <c r="F53" s="23"/>
    </row>
    <row r="54" spans="1:6">
      <c r="E54" s="23"/>
      <c r="F54" s="23"/>
    </row>
    <row r="55" spans="1:6">
      <c r="E55" s="23"/>
      <c r="F55" s="23"/>
    </row>
    <row r="56" spans="1:6">
      <c r="E56" s="23"/>
      <c r="F56" s="23"/>
    </row>
    <row r="57" spans="1:6">
      <c r="E57" s="23"/>
      <c r="F57" s="23"/>
    </row>
    <row r="58" spans="1:6">
      <c r="E58" s="23"/>
      <c r="F58" s="23"/>
    </row>
    <row r="59" spans="1:6">
      <c r="E59" s="23"/>
      <c r="F59" s="23"/>
    </row>
    <row r="60" spans="1:6">
      <c r="E60" s="23"/>
      <c r="F60" s="23"/>
    </row>
    <row r="61" spans="1:6">
      <c r="E61" s="23"/>
      <c r="F61" s="23"/>
    </row>
    <row r="62" spans="1:6">
      <c r="E62" s="23"/>
      <c r="F62" s="23"/>
    </row>
    <row r="63" spans="1:6">
      <c r="E63" s="23"/>
      <c r="F63" s="23"/>
    </row>
    <row r="64" spans="1:6">
      <c r="E64" s="23"/>
      <c r="F64" s="23"/>
    </row>
    <row r="65" spans="5:6">
      <c r="E65" s="23"/>
      <c r="F65" s="23"/>
    </row>
    <row r="66" spans="5:6">
      <c r="E66" s="23"/>
      <c r="F66" s="23"/>
    </row>
    <row r="67" spans="5:6">
      <c r="E67" s="23"/>
      <c r="F67" s="23"/>
    </row>
    <row r="68" spans="5:6">
      <c r="E68" s="23"/>
      <c r="F68" s="23"/>
    </row>
    <row r="69" spans="5:6">
      <c r="E69" s="20"/>
      <c r="F69" s="20"/>
    </row>
  </sheetData>
  <conditionalFormatting sqref="C5:H46">
    <cfRule type="expression" dxfId="11" priority="3">
      <formula>MOD(ROW(),2)=0</formula>
    </cfRule>
  </conditionalFormatting>
  <conditionalFormatting sqref="L6:M25">
    <cfRule type="expression" dxfId="1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2023</vt:lpstr>
      <vt:lpstr>Land borders 2023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2023</dc:title>
  <dc:creator/>
  <cp:lastModifiedBy/>
  <dcterms:created xsi:type="dcterms:W3CDTF">2021-11-16T10:50:23Z</dcterms:created>
  <dcterms:modified xsi:type="dcterms:W3CDTF">2023-04-14T04:29:31Z</dcterms:modified>
</cp:coreProperties>
</file>