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9440" windowHeight="11760" tabRatio="717"/>
  </bookViews>
  <sheets>
    <sheet name="Itärajaliikenne 2022" sheetId="14" r:id="rId1"/>
    <sheet name="Maarajaliikenne 2022" sheetId="13" r:id="rId2"/>
    <sheet name="tammikuu" sheetId="1" r:id="rId3"/>
    <sheet name="helmikuu" sheetId="24" r:id="rId4"/>
    <sheet name="maaliskuu" sheetId="25" r:id="rId5"/>
    <sheet name="huhtikuu" sheetId="26" r:id="rId6"/>
    <sheet name="toukokuu" sheetId="27" r:id="rId7"/>
    <sheet name="kesäkuu" sheetId="28" r:id="rId8"/>
    <sheet name="heinäkuu" sheetId="29" r:id="rId9"/>
    <sheet name="elokuu" sheetId="30" r:id="rId10"/>
    <sheet name="syyskuu" sheetId="31" r:id="rId11"/>
    <sheet name="lokakuu" sheetId="32" r:id="rId12"/>
    <sheet name="marraskuu" sheetId="33" r:id="rId13"/>
    <sheet name="joulukuu" sheetId="34" r:id="rId14"/>
  </sheets>
  <definedNames>
    <definedName name="_xlnm._FilterDatabase" localSheetId="9" hidden="1">elokuu!$A$4:$E$46</definedName>
    <definedName name="_xlnm._FilterDatabase" localSheetId="8" hidden="1">heinäkuu!$A$4:$E$46</definedName>
    <definedName name="_xlnm._FilterDatabase" localSheetId="3" hidden="1">helmikuu!$A$4:$E$46</definedName>
    <definedName name="_xlnm._FilterDatabase" localSheetId="5" hidden="1">huhtikuu!$A$4:$E$46</definedName>
    <definedName name="_xlnm._FilterDatabase" localSheetId="13" hidden="1">joulukuu!$A$4:$E$46</definedName>
    <definedName name="_xlnm._FilterDatabase" localSheetId="7" hidden="1">kesäkuu!$A$4:$E$46</definedName>
    <definedName name="_xlnm._FilterDatabase" localSheetId="11" hidden="1">lokakuu!$A$4:$E$46</definedName>
    <definedName name="_xlnm._FilterDatabase" localSheetId="4" hidden="1">maaliskuu!$A$4:$E$46</definedName>
    <definedName name="_xlnm._FilterDatabase" localSheetId="12" hidden="1">marraskuu!$A$4:$E$46</definedName>
    <definedName name="_xlnm._FilterDatabase" localSheetId="10" hidden="1">syyskuu!$A$4:$E$46</definedName>
    <definedName name="_xlnm._FilterDatabase" localSheetId="2" hidden="1">tammikuu!$A$4:$E$46</definedName>
    <definedName name="_xlnm._FilterDatabase" localSheetId="6" hidden="1">toukokuu!$A$4:$E$46</definedName>
  </definedNames>
  <calcPr calcId="162913"/>
</workbook>
</file>

<file path=xl/sharedStrings.xml><?xml version="1.0" encoding="utf-8"?>
<sst xmlns="http://schemas.openxmlformats.org/spreadsheetml/2006/main" count="1865" uniqueCount="98">
  <si>
    <t>Suunta</t>
  </si>
  <si>
    <t>Ruotsiin</t>
  </si>
  <si>
    <t>Suomeen</t>
  </si>
  <si>
    <t>Norjaan</t>
  </si>
  <si>
    <t>Venäjälle</t>
  </si>
  <si>
    <t>Yhteensä</t>
  </si>
  <si>
    <t xml:space="preserve">Suomeen </t>
  </si>
  <si>
    <t>Kuorma- ja linja-autot</t>
  </si>
  <si>
    <t>Ruotsin raja</t>
  </si>
  <si>
    <t>Saapuneet</t>
  </si>
  <si>
    <t>Lähteneet</t>
  </si>
  <si>
    <t>Venäjän raja</t>
  </si>
  <si>
    <t>Norjan raja</t>
  </si>
  <si>
    <t>Maaraja</t>
  </si>
  <si>
    <t>Muutos-% ed.vuoteen</t>
  </si>
  <si>
    <t>Lkm</t>
  </si>
  <si>
    <t>Muutos-% edellisvuoteen</t>
  </si>
  <si>
    <t>Lukumäärä</t>
  </si>
  <si>
    <t>Matkustajat</t>
  </si>
  <si>
    <t>Junavaunut kuormatut</t>
  </si>
  <si>
    <t>Junavaunut tyhjät</t>
  </si>
  <si>
    <t>Junavaunut yhteensä</t>
  </si>
  <si>
    <t>Muutos%</t>
  </si>
  <si>
    <t>Kuormatut kuorma-autot</t>
  </si>
  <si>
    <t>Imatra</t>
  </si>
  <si>
    <t>Nuijamaa</t>
  </si>
  <si>
    <t>Vaalimaa</t>
  </si>
  <si>
    <t>Tyhjät kuorma-autot</t>
  </si>
  <si>
    <t>ja linja-autot</t>
  </si>
  <si>
    <t>Tyhjät kuorma-ja linja-autot</t>
  </si>
  <si>
    <t>* I = Imatra, N = Nuijamaa, V = Vaalimaa</t>
  </si>
  <si>
    <t>Rajanylityspaikka</t>
  </si>
  <si>
    <t>Henkilö- ja pakettiautot</t>
  </si>
  <si>
    <t>lkm</t>
  </si>
  <si>
    <t>I+N+V*</t>
  </si>
  <si>
    <t>Kuormatut ja tyhjät kuorma-autot itärajalla</t>
  </si>
  <si>
    <t>Kuusamo</t>
  </si>
  <si>
    <t>Niirala</t>
  </si>
  <si>
    <t>Parikkala</t>
  </si>
  <si>
    <t>Raja-Jooseppi</t>
  </si>
  <si>
    <t>Salla</t>
  </si>
  <si>
    <t>Vartius</t>
  </si>
  <si>
    <t>Vainikkala</t>
  </si>
  <si>
    <t>Aavasaksa</t>
  </si>
  <si>
    <t>Karesuvanto</t>
  </si>
  <si>
    <t>Karigasniemi</t>
  </si>
  <si>
    <t>Kilpisjärvi</t>
  </si>
  <si>
    <t>Kivilompolo</t>
  </si>
  <si>
    <t>Kolari</t>
  </si>
  <si>
    <t>Muonio</t>
  </si>
  <si>
    <t>Nuorgam</t>
  </si>
  <si>
    <t>Näätämö</t>
  </si>
  <si>
    <t>Pello</t>
  </si>
  <si>
    <t>Tornio</t>
  </si>
  <si>
    <t>Utsjoki</t>
  </si>
  <si>
    <t>Itärajaliikenne vuonna 2022</t>
  </si>
  <si>
    <t>202201-12</t>
  </si>
  <si>
    <t>Liikennemäärät maarajoilla 1. - 31.1.2022</t>
  </si>
  <si>
    <t>Matkustajat itärajalla 1. - 31.1.2022</t>
  </si>
  <si>
    <t>Junavaunut itärajalla 1. - 31.1.2022</t>
  </si>
  <si>
    <t>Liikennemäärät maarajoilla 1. - 28.2.2022</t>
  </si>
  <si>
    <t>Matkustajat itärajalla 1. - 28.2.2022</t>
  </si>
  <si>
    <t>Junavaunut itärajalla 1. - 28.2.2022</t>
  </si>
  <si>
    <t>Liikennemäärät maarajoilla 1. - 31.3.2022</t>
  </si>
  <si>
    <t>Matkustajat itärajalla 1. - 31.3.2022</t>
  </si>
  <si>
    <t>Junavaunut itärajalla 1. - 31.3.2022</t>
  </si>
  <si>
    <t>Liikennemäärät maarajoilla 1. - 30.4.2022</t>
  </si>
  <si>
    <t>Matkustajat itärajalla 1. - 30.4.2022</t>
  </si>
  <si>
    <t>Junavaunut itärajalla 1. - 30.4.2022</t>
  </si>
  <si>
    <t>Liikennemäärät maarajoilla 1. - 31.5.2022</t>
  </si>
  <si>
    <t>Matkustajat itärajalla 1. - 31.5.2022</t>
  </si>
  <si>
    <t>Junavaunut itärajalla 1. - 31.5.2022</t>
  </si>
  <si>
    <t>Liikennemäärät maarajoilla  1. - 30.6.2022</t>
  </si>
  <si>
    <t>Matkustajat itärajalla 1. - 30.6.2022</t>
  </si>
  <si>
    <t>Junavaunut itärajalla 1. - 30.6.2022</t>
  </si>
  <si>
    <t>Liikennemäärät maarajoilla 1. - 31.7.2022</t>
  </si>
  <si>
    <t>Matkustajat itärajalla  1. - 31.7.2022</t>
  </si>
  <si>
    <t>Junavaunut itärajalla  1. - 31.7.2022</t>
  </si>
  <si>
    <t>Liikennemäärät maarajoilla 1. - 31.8.2022</t>
  </si>
  <si>
    <t>Matkustajat itärajalla 1. - 31.8.2022</t>
  </si>
  <si>
    <t>Junavaunut itärajalla 1. - 31.8.2022</t>
  </si>
  <si>
    <t>Liikennemäärät maarajoilla 1. - 30.9.2022</t>
  </si>
  <si>
    <t>Matkustajat itärajalla 1. - 30.9.2022</t>
  </si>
  <si>
    <t>Junavaunut itärajalla 1. - 30.9.2022</t>
  </si>
  <si>
    <t>Liikennemäärät maarajoilla 1. - 31.10.2022</t>
  </si>
  <si>
    <t>Matkustajat itärajalla 1. - 31.10.2022</t>
  </si>
  <si>
    <t>Junavaunut itärajalla 1. - 31.10.2022</t>
  </si>
  <si>
    <t>Liikennemäärät maarajoilla 1. - 30.11.2022</t>
  </si>
  <si>
    <t>Matkustajat itärajalla 1. - 30.11.2022</t>
  </si>
  <si>
    <t>Junavaunut itärajalla 1. - 30.11.2022</t>
  </si>
  <si>
    <t>Liikennemäärät maarajoilla 1. - 31.12.2022</t>
  </si>
  <si>
    <t>Matkustajat itärajalla 1. - 31.12.2022</t>
  </si>
  <si>
    <t>Junavaunut itärajalla 1. - 31.12.2022</t>
  </si>
  <si>
    <t>x</t>
  </si>
  <si>
    <t>Liikennemäärät itärajalla 1.1. - 31.5.2022</t>
  </si>
  <si>
    <t>Matkustajat itärajalla 1.1. - 31.5.2022</t>
  </si>
  <si>
    <t>Junavaunut itärajalla 1.1. - 31.5.2022</t>
  </si>
  <si>
    <t>Liikennemäärät maarajoilla 1.1. - 31.5.2022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</si>
</sst>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b/>
      <sz val="14"/>
      <color theme="4" tint="-0.249977111117893"/>
      <name val="Arial"/>
      <family val="2"/>
    </font>
    <font>
      <sz val="14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14"/>
      <color rgb="FF7030A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name val="Arial"/>
      <family val="2"/>
    </font>
    <font>
      <sz val="10"/>
      <name val="Courier"/>
      <family val="3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97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9" fillId="26" borderId="27" applyNumberFormat="0" applyFont="0" applyAlignment="0" applyProtection="0"/>
    <xf numFmtId="0" fontId="11" fillId="27" borderId="0" applyNumberFormat="0" applyBorder="0" applyAlignment="0" applyProtection="0"/>
    <xf numFmtId="0" fontId="12" fillId="28" borderId="0" applyNumberFormat="0" applyBorder="0" applyAlignment="0" applyProtection="0"/>
    <xf numFmtId="0" fontId="13" fillId="29" borderId="28" applyNumberFormat="0" applyAlignment="0" applyProtection="0"/>
    <xf numFmtId="0" fontId="14" fillId="0" borderId="29" applyNumberFormat="0" applyFill="0" applyAlignment="0" applyProtection="0"/>
    <xf numFmtId="0" fontId="15" fillId="30" borderId="0" applyNumberFormat="0" applyBorder="0" applyAlignment="0" applyProtection="0"/>
    <xf numFmtId="0" fontId="9" fillId="0" borderId="0"/>
    <xf numFmtId="0" fontId="9" fillId="0" borderId="0"/>
    <xf numFmtId="0" fontId="16" fillId="0" borderId="0"/>
    <xf numFmtId="0" fontId="16" fillId="0" borderId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0" applyNumberFormat="0" applyFill="0" applyAlignment="0" applyProtection="0"/>
    <xf numFmtId="0" fontId="20" fillId="31" borderId="28" applyNumberFormat="0" applyAlignment="0" applyProtection="0"/>
    <xf numFmtId="0" fontId="21" fillId="32" borderId="31" applyNumberFormat="0" applyAlignment="0" applyProtection="0"/>
    <xf numFmtId="0" fontId="22" fillId="29" borderId="32" applyNumberFormat="0" applyAlignment="0" applyProtection="0"/>
    <xf numFmtId="0" fontId="23" fillId="0" borderId="0" applyNumberFormat="0" applyFill="0" applyBorder="0" applyAlignment="0" applyProtection="0"/>
    <xf numFmtId="0" fontId="4" fillId="0" borderId="0" applyFill="0" applyBorder="0" applyAlignment="0" applyProtection="0"/>
    <xf numFmtId="0" fontId="30" fillId="0" borderId="34" applyNumberFormat="0" applyFill="0" applyAlignment="0" applyProtection="0"/>
    <xf numFmtId="0" fontId="31" fillId="0" borderId="35" applyNumberFormat="0" applyFill="0" applyAlignment="0" applyProtection="0"/>
    <xf numFmtId="0" fontId="32" fillId="0" borderId="36" applyNumberFormat="0" applyFill="0" applyAlignment="0" applyProtection="0"/>
    <xf numFmtId="0" fontId="32" fillId="0" borderId="0" applyNumberFormat="0" applyFill="0" applyBorder="0" applyAlignment="0" applyProtection="0"/>
    <xf numFmtId="0" fontId="34" fillId="0" borderId="0"/>
    <xf numFmtId="0" fontId="34" fillId="0" borderId="0"/>
    <xf numFmtId="0" fontId="33" fillId="0" borderId="0"/>
    <xf numFmtId="0" fontId="33" fillId="0" borderId="0"/>
    <xf numFmtId="0" fontId="16" fillId="0" borderId="0"/>
    <xf numFmtId="0" fontId="9" fillId="0" borderId="0"/>
    <xf numFmtId="0" fontId="5" fillId="0" borderId="0"/>
    <xf numFmtId="0" fontId="2" fillId="0" borderId="0"/>
    <xf numFmtId="0" fontId="5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0" applyNumberFormat="0" applyBorder="0" applyAlignment="0" applyProtection="0"/>
    <xf numFmtId="0" fontId="13" fillId="29" borderId="28" applyNumberFormat="0" applyAlignment="0" applyProtection="0"/>
    <xf numFmtId="0" fontId="14" fillId="0" borderId="29" applyNumberFormat="0" applyFill="0" applyAlignment="0" applyProtection="0"/>
    <xf numFmtId="0" fontId="15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0" applyNumberFormat="0" applyFill="0" applyAlignment="0" applyProtection="0"/>
    <xf numFmtId="0" fontId="20" fillId="31" borderId="28" applyNumberFormat="0" applyAlignment="0" applyProtection="0"/>
    <xf numFmtId="0" fontId="21" fillId="32" borderId="31" applyNumberFormat="0" applyAlignment="0" applyProtection="0"/>
    <xf numFmtId="0" fontId="22" fillId="29" borderId="32" applyNumberFormat="0" applyAlignment="0" applyProtection="0"/>
    <xf numFmtId="0" fontId="23" fillId="0" borderId="0" applyNumberFormat="0" applyFill="0" applyBorder="0" applyAlignment="0" applyProtection="0"/>
    <xf numFmtId="0" fontId="1" fillId="0" borderId="0"/>
  </cellStyleXfs>
  <cellXfs count="253">
    <xf numFmtId="0" fontId="0" fillId="0" borderId="0" xfId="0"/>
    <xf numFmtId="0" fontId="4" fillId="0" borderId="0" xfId="0" applyFont="1"/>
    <xf numFmtId="3" fontId="0" fillId="0" borderId="0" xfId="0" applyNumberForma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5" fillId="33" borderId="0" xfId="0" applyFont="1" applyFill="1" applyBorder="1"/>
    <xf numFmtId="1" fontId="0" fillId="33" borderId="0" xfId="0" applyNumberFormat="1" applyFill="1" applyBorder="1"/>
    <xf numFmtId="1" fontId="0" fillId="33" borderId="2" xfId="0" applyNumberFormat="1" applyFill="1" applyBorder="1"/>
    <xf numFmtId="0" fontId="5" fillId="33" borderId="7" xfId="0" applyFont="1" applyFill="1" applyBorder="1"/>
    <xf numFmtId="0" fontId="27" fillId="0" borderId="0" xfId="0" applyFont="1"/>
    <xf numFmtId="0" fontId="5" fillId="34" borderId="9" xfId="0" applyFont="1" applyFill="1" applyBorder="1"/>
    <xf numFmtId="0" fontId="5" fillId="34" borderId="2" xfId="0" applyFont="1" applyFill="1" applyBorder="1"/>
    <xf numFmtId="3" fontId="16" fillId="33" borderId="12" xfId="31" applyNumberFormat="1" applyFont="1" applyFill="1" applyBorder="1"/>
    <xf numFmtId="3" fontId="16" fillId="33" borderId="0" xfId="31" applyNumberFormat="1" applyFont="1" applyFill="1" applyBorder="1"/>
    <xf numFmtId="3" fontId="16" fillId="33" borderId="13" xfId="31" applyNumberFormat="1" applyFont="1" applyFill="1" applyBorder="1"/>
    <xf numFmtId="3" fontId="16" fillId="33" borderId="14" xfId="31" applyNumberFormat="1" applyFont="1" applyFill="1" applyBorder="1"/>
    <xf numFmtId="3" fontId="16" fillId="33" borderId="2" xfId="31" applyNumberFormat="1" applyFont="1" applyFill="1" applyBorder="1"/>
    <xf numFmtId="0" fontId="0" fillId="0" borderId="0" xfId="0" applyFill="1" applyBorder="1"/>
    <xf numFmtId="0" fontId="4" fillId="0" borderId="0" xfId="0" applyFont="1" applyFill="1" applyBorder="1"/>
    <xf numFmtId="3" fontId="4" fillId="0" borderId="0" xfId="0" applyNumberFormat="1" applyFont="1" applyFill="1" applyBorder="1"/>
    <xf numFmtId="3" fontId="0" fillId="0" borderId="0" xfId="0" applyNumberFormat="1" applyFill="1" applyBorder="1"/>
    <xf numFmtId="0" fontId="7" fillId="0" borderId="0" xfId="0" applyFont="1" applyFill="1" applyBorder="1"/>
    <xf numFmtId="0" fontId="0" fillId="0" borderId="0" xfId="0" applyFill="1"/>
    <xf numFmtId="0" fontId="0" fillId="35" borderId="9" xfId="0" applyFill="1" applyBorder="1"/>
    <xf numFmtId="3" fontId="0" fillId="35" borderId="5" xfId="0" applyNumberFormat="1" applyFill="1" applyBorder="1"/>
    <xf numFmtId="3" fontId="0" fillId="35" borderId="11" xfId="0" applyNumberFormat="1" applyFill="1" applyBorder="1"/>
    <xf numFmtId="3" fontId="0" fillId="35" borderId="9" xfId="0" applyNumberFormat="1" applyFill="1" applyBorder="1"/>
    <xf numFmtId="0" fontId="0" fillId="35" borderId="2" xfId="0" applyFill="1" applyBorder="1"/>
    <xf numFmtId="3" fontId="0" fillId="35" borderId="7" xfId="0" applyNumberFormat="1" applyFill="1" applyBorder="1"/>
    <xf numFmtId="3" fontId="0" fillId="35" borderId="14" xfId="0" applyNumberFormat="1" applyFill="1" applyBorder="1"/>
    <xf numFmtId="3" fontId="0" fillId="35" borderId="2" xfId="0" applyNumberFormat="1" applyFill="1" applyBorder="1"/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0" fillId="0" borderId="0" xfId="0" applyAlignment="1">
      <alignment horizontal="center" vertical="center"/>
    </xf>
    <xf numFmtId="0" fontId="5" fillId="0" borderId="0" xfId="0" applyFont="1" applyFill="1" applyBorder="1"/>
    <xf numFmtId="0" fontId="0" fillId="0" borderId="14" xfId="0" applyBorder="1"/>
    <xf numFmtId="0" fontId="4" fillId="35" borderId="2" xfId="0" applyFont="1" applyFill="1" applyBorder="1"/>
    <xf numFmtId="0" fontId="28" fillId="0" borderId="0" xfId="36"/>
    <xf numFmtId="0" fontId="6" fillId="35" borderId="24" xfId="37" applyFill="1" applyBorder="1" applyAlignment="1">
      <alignment vertical="center"/>
    </xf>
    <xf numFmtId="0" fontId="6" fillId="35" borderId="25" xfId="37" applyFill="1" applyBorder="1" applyAlignment="1">
      <alignment vertical="center"/>
    </xf>
    <xf numFmtId="0" fontId="6" fillId="35" borderId="26" xfId="37" applyFill="1" applyBorder="1" applyAlignment="1">
      <alignment vertical="center"/>
    </xf>
    <xf numFmtId="3" fontId="0" fillId="35" borderId="4" xfId="0" applyNumberFormat="1" applyFill="1" applyBorder="1"/>
    <xf numFmtId="3" fontId="0" fillId="36" borderId="5" xfId="0" applyNumberFormat="1" applyFill="1" applyBorder="1"/>
    <xf numFmtId="1" fontId="0" fillId="36" borderId="8" xfId="0" applyNumberFormat="1" applyFill="1" applyBorder="1" applyAlignment="1">
      <alignment horizontal="left"/>
    </xf>
    <xf numFmtId="3" fontId="0" fillId="36" borderId="8" xfId="0" applyNumberFormat="1" applyFill="1" applyBorder="1"/>
    <xf numFmtId="3" fontId="0" fillId="36" borderId="9" xfId="0" applyNumberFormat="1" applyFill="1" applyBorder="1"/>
    <xf numFmtId="1" fontId="0" fillId="36" borderId="0" xfId="0" applyNumberFormat="1" applyFill="1" applyBorder="1" applyAlignment="1">
      <alignment horizontal="left"/>
    </xf>
    <xf numFmtId="3" fontId="0" fillId="36" borderId="7" xfId="0" applyNumberFormat="1" applyFill="1" applyBorder="1"/>
    <xf numFmtId="3" fontId="0" fillId="36" borderId="0" xfId="0" applyNumberFormat="1" applyFill="1" applyBorder="1"/>
    <xf numFmtId="3" fontId="0" fillId="36" borderId="2" xfId="0" applyNumberFormat="1" applyFill="1" applyBorder="1"/>
    <xf numFmtId="1" fontId="0" fillId="36" borderId="3" xfId="0" applyNumberFormat="1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0" fontId="0" fillId="36" borderId="19" xfId="0" applyFill="1" applyBorder="1" applyAlignment="1">
      <alignment horizontal="left"/>
    </xf>
    <xf numFmtId="3" fontId="0" fillId="36" borderId="20" xfId="0" applyNumberFormat="1" applyFill="1" applyBorder="1"/>
    <xf numFmtId="3" fontId="5" fillId="36" borderId="7" xfId="0" applyNumberFormat="1" applyFont="1" applyFill="1" applyBorder="1"/>
    <xf numFmtId="1" fontId="0" fillId="36" borderId="19" xfId="0" applyNumberFormat="1" applyFill="1" applyBorder="1" applyAlignment="1">
      <alignment horizontal="left"/>
    </xf>
    <xf numFmtId="3" fontId="5" fillId="36" borderId="21" xfId="0" applyNumberFormat="1" applyFont="1" applyFill="1" applyBorder="1"/>
    <xf numFmtId="0" fontId="5" fillId="36" borderId="15" xfId="0" applyFont="1" applyFill="1" applyBorder="1" applyAlignment="1">
      <alignment horizontal="left"/>
    </xf>
    <xf numFmtId="3" fontId="5" fillId="36" borderId="1" xfId="0" applyNumberFormat="1" applyFont="1" applyFill="1" applyBorder="1"/>
    <xf numFmtId="0" fontId="4" fillId="36" borderId="5" xfId="39" applyFill="1" applyBorder="1"/>
    <xf numFmtId="0" fontId="4" fillId="36" borderId="1" xfId="39" applyFill="1" applyBorder="1"/>
    <xf numFmtId="0" fontId="6" fillId="36" borderId="24" xfId="37" applyFill="1" applyBorder="1" applyAlignment="1">
      <alignment vertical="center"/>
    </xf>
    <xf numFmtId="0" fontId="6" fillId="36" borderId="25" xfId="37" applyFill="1" applyBorder="1" applyAlignment="1">
      <alignment vertical="center"/>
    </xf>
    <xf numFmtId="0" fontId="6" fillId="36" borderId="26" xfId="37" applyFill="1" applyBorder="1" applyAlignment="1">
      <alignment vertical="center"/>
    </xf>
    <xf numFmtId="3" fontId="4" fillId="36" borderId="5" xfId="39" applyNumberFormat="1" applyFill="1" applyBorder="1"/>
    <xf numFmtId="0" fontId="4" fillId="36" borderId="7" xfId="39" applyFill="1" applyBorder="1"/>
    <xf numFmtId="0" fontId="4" fillId="36" borderId="14" xfId="39" applyFill="1" applyBorder="1"/>
    <xf numFmtId="0" fontId="4" fillId="36" borderId="21" xfId="39" applyFill="1" applyBorder="1"/>
    <xf numFmtId="0" fontId="4" fillId="36" borderId="10" xfId="39" applyFill="1" applyBorder="1"/>
    <xf numFmtId="0" fontId="6" fillId="37" borderId="24" xfId="37" applyFill="1" applyBorder="1" applyAlignment="1">
      <alignment vertical="center"/>
    </xf>
    <xf numFmtId="0" fontId="6" fillId="37" borderId="25" xfId="37" applyFill="1" applyBorder="1" applyAlignment="1">
      <alignment vertical="center"/>
    </xf>
    <xf numFmtId="0" fontId="6" fillId="37" borderId="26" xfId="37" applyFill="1" applyBorder="1" applyAlignment="1">
      <alignment vertical="center"/>
    </xf>
    <xf numFmtId="0" fontId="0" fillId="37" borderId="9" xfId="0" applyFill="1" applyBorder="1"/>
    <xf numFmtId="3" fontId="0" fillId="37" borderId="8" xfId="0" applyNumberFormat="1" applyFill="1" applyBorder="1"/>
    <xf numFmtId="3" fontId="0" fillId="37" borderId="9" xfId="0" applyNumberFormat="1" applyFill="1" applyBorder="1"/>
    <xf numFmtId="0" fontId="0" fillId="37" borderId="2" xfId="0" applyFill="1" applyBorder="1"/>
    <xf numFmtId="3" fontId="0" fillId="37" borderId="0" xfId="0" applyNumberFormat="1" applyFill="1" applyBorder="1"/>
    <xf numFmtId="3" fontId="0" fillId="37" borderId="2" xfId="0" applyNumberFormat="1" applyFill="1" applyBorder="1"/>
    <xf numFmtId="0" fontId="0" fillId="37" borderId="14" xfId="0" applyFill="1" applyBorder="1"/>
    <xf numFmtId="0" fontId="4" fillId="37" borderId="5" xfId="0" applyFont="1" applyFill="1" applyBorder="1"/>
    <xf numFmtId="0" fontId="4" fillId="37" borderId="4" xfId="0" applyFont="1" applyFill="1" applyBorder="1"/>
    <xf numFmtId="3" fontId="0" fillId="37" borderId="15" xfId="0" applyNumberFormat="1" applyFill="1" applyBorder="1"/>
    <xf numFmtId="3" fontId="0" fillId="37" borderId="4" xfId="0" applyNumberFormat="1" applyFill="1" applyBorder="1"/>
    <xf numFmtId="0" fontId="0" fillId="35" borderId="4" xfId="0" applyFill="1" applyBorder="1"/>
    <xf numFmtId="3" fontId="0" fillId="35" borderId="1" xfId="0" applyNumberFormat="1" applyFill="1" applyBorder="1"/>
    <xf numFmtId="3" fontId="0" fillId="35" borderId="15" xfId="0" applyNumberFormat="1" applyFill="1" applyBorder="1"/>
    <xf numFmtId="0" fontId="4" fillId="35" borderId="4" xfId="0" applyFont="1" applyFill="1" applyBorder="1"/>
    <xf numFmtId="0" fontId="4" fillId="37" borderId="7" xfId="46" applyFill="1" applyBorder="1"/>
    <xf numFmtId="0" fontId="4" fillId="37" borderId="16" xfId="46" applyFill="1" applyBorder="1" applyAlignment="1">
      <alignment wrapText="1"/>
    </xf>
    <xf numFmtId="0" fontId="4" fillId="37" borderId="17" xfId="46" applyFill="1" applyBorder="1" applyAlignment="1">
      <alignment wrapText="1"/>
    </xf>
    <xf numFmtId="0" fontId="4" fillId="0" borderId="0" xfId="46"/>
    <xf numFmtId="0" fontId="4" fillId="35" borderId="7" xfId="46" applyFill="1" applyBorder="1"/>
    <xf numFmtId="0" fontId="4" fillId="35" borderId="7" xfId="46" applyFill="1" applyBorder="1" applyAlignment="1">
      <alignment wrapText="1"/>
    </xf>
    <xf numFmtId="0" fontId="4" fillId="35" borderId="12" xfId="46" applyFill="1" applyBorder="1" applyAlignment="1">
      <alignment wrapText="1"/>
    </xf>
    <xf numFmtId="0" fontId="4" fillId="35" borderId="13" xfId="46" applyFill="1" applyBorder="1" applyAlignment="1">
      <alignment wrapText="1"/>
    </xf>
    <xf numFmtId="0" fontId="4" fillId="37" borderId="10" xfId="46" applyFill="1" applyBorder="1" applyAlignment="1">
      <alignment wrapText="1"/>
    </xf>
    <xf numFmtId="0" fontId="4" fillId="35" borderId="10" xfId="46" applyFill="1" applyBorder="1" applyAlignment="1">
      <alignment wrapText="1"/>
    </xf>
    <xf numFmtId="0" fontId="4" fillId="35" borderId="1" xfId="46" applyFill="1" applyBorder="1"/>
    <xf numFmtId="0" fontId="4" fillId="37" borderId="1" xfId="46" applyFill="1" applyBorder="1"/>
    <xf numFmtId="0" fontId="4" fillId="33" borderId="18" xfId="46" applyFill="1" applyBorder="1" applyAlignment="1"/>
    <xf numFmtId="0" fontId="4" fillId="33" borderId="20" xfId="46" applyFill="1" applyBorder="1" applyAlignment="1"/>
    <xf numFmtId="0" fontId="4" fillId="33" borderId="6" xfId="46" applyFill="1" applyBorder="1" applyAlignment="1">
      <alignment wrapText="1"/>
    </xf>
    <xf numFmtId="0" fontId="5" fillId="37" borderId="5" xfId="46" applyFont="1" applyFill="1" applyBorder="1"/>
    <xf numFmtId="0" fontId="5" fillId="37" borderId="1" xfId="46" applyFont="1" applyFill="1" applyBorder="1"/>
    <xf numFmtId="0" fontId="5" fillId="37" borderId="7" xfId="46" applyFont="1" applyFill="1" applyBorder="1"/>
    <xf numFmtId="0" fontId="5" fillId="37" borderId="15" xfId="46" applyFont="1" applyFill="1" applyBorder="1"/>
    <xf numFmtId="0" fontId="5" fillId="35" borderId="5" xfId="46" applyFont="1" applyFill="1" applyBorder="1"/>
    <xf numFmtId="0" fontId="5" fillId="35" borderId="1" xfId="46" applyFont="1" applyFill="1" applyBorder="1"/>
    <xf numFmtId="0" fontId="5" fillId="35" borderId="7" xfId="46" applyFont="1" applyFill="1" applyBorder="1"/>
    <xf numFmtId="0" fontId="5" fillId="33" borderId="5" xfId="46" applyFont="1" applyFill="1" applyBorder="1"/>
    <xf numFmtId="0" fontId="5" fillId="33" borderId="1" xfId="46" applyFont="1" applyFill="1" applyBorder="1"/>
    <xf numFmtId="0" fontId="5" fillId="33" borderId="7" xfId="46" applyFont="1" applyFill="1" applyBorder="1"/>
    <xf numFmtId="0" fontId="5" fillId="33" borderId="14" xfId="0" applyFont="1" applyFill="1" applyBorder="1"/>
    <xf numFmtId="0" fontId="5" fillId="33" borderId="3" xfId="0" applyFont="1" applyFill="1" applyBorder="1"/>
    <xf numFmtId="3" fontId="16" fillId="33" borderId="15" xfId="31" applyNumberFormat="1" applyFont="1" applyFill="1" applyBorder="1"/>
    <xf numFmtId="3" fontId="16" fillId="33" borderId="3" xfId="31" applyNumberFormat="1" applyFont="1" applyFill="1" applyBorder="1"/>
    <xf numFmtId="3" fontId="16" fillId="33" borderId="4" xfId="31" applyNumberFormat="1" applyFont="1" applyFill="1" applyBorder="1"/>
    <xf numFmtId="1" fontId="0" fillId="33" borderId="3" xfId="0" applyNumberFormat="1" applyFill="1" applyBorder="1"/>
    <xf numFmtId="1" fontId="0" fillId="33" borderId="4" xfId="0" applyNumberFormat="1" applyFill="1" applyBorder="1"/>
    <xf numFmtId="0" fontId="4" fillId="33" borderId="19" xfId="46" applyFill="1" applyBorder="1" applyAlignment="1"/>
    <xf numFmtId="0" fontId="4" fillId="34" borderId="8" xfId="46" applyFill="1" applyBorder="1" applyAlignment="1"/>
    <xf numFmtId="0" fontId="4" fillId="34" borderId="9" xfId="46" applyFill="1" applyBorder="1" applyAlignment="1"/>
    <xf numFmtId="0" fontId="0" fillId="34" borderId="5" xfId="0" applyFill="1" applyBorder="1" applyAlignment="1">
      <alignment vertical="top"/>
    </xf>
    <xf numFmtId="0" fontId="0" fillId="34" borderId="11" xfId="0" applyFill="1" applyBorder="1" applyAlignment="1">
      <alignment vertical="top"/>
    </xf>
    <xf numFmtId="3" fontId="8" fillId="34" borderId="10" xfId="0" applyNumberFormat="1" applyFont="1" applyFill="1" applyBorder="1"/>
    <xf numFmtId="0" fontId="8" fillId="34" borderId="10" xfId="0" applyNumberFormat="1" applyFont="1" applyFill="1" applyBorder="1" applyAlignment="1">
      <alignment wrapText="1"/>
    </xf>
    <xf numFmtId="3" fontId="8" fillId="34" borderId="9" xfId="0" applyNumberFormat="1" applyFont="1" applyFill="1" applyBorder="1"/>
    <xf numFmtId="0" fontId="8" fillId="34" borderId="11" xfId="0" applyNumberFormat="1" applyFont="1" applyFill="1" applyBorder="1" applyAlignment="1">
      <alignment wrapText="1"/>
    </xf>
    <xf numFmtId="0" fontId="4" fillId="34" borderId="5" xfId="0" applyFont="1" applyFill="1" applyBorder="1"/>
    <xf numFmtId="0" fontId="4" fillId="34" borderId="7" xfId="0" applyFont="1" applyFill="1" applyBorder="1"/>
    <xf numFmtId="0" fontId="4" fillId="34" borderId="1" xfId="0" applyFont="1" applyFill="1" applyBorder="1"/>
    <xf numFmtId="0" fontId="5" fillId="34" borderId="4" xfId="0" applyFont="1" applyFill="1" applyBorder="1"/>
    <xf numFmtId="0" fontId="6" fillId="34" borderId="11" xfId="37" applyFill="1" applyBorder="1" applyAlignment="1"/>
    <xf numFmtId="0" fontId="4" fillId="33" borderId="5" xfId="46" applyFill="1" applyBorder="1" applyAlignment="1"/>
    <xf numFmtId="0" fontId="4" fillId="33" borderId="6" xfId="46" applyFill="1" applyBorder="1" applyAlignment="1"/>
    <xf numFmtId="0" fontId="0" fillId="0" borderId="0" xfId="0" applyAlignment="1"/>
    <xf numFmtId="0" fontId="4" fillId="34" borderId="10" xfId="46" applyFill="1" applyBorder="1" applyAlignment="1"/>
    <xf numFmtId="0" fontId="4" fillId="34" borderId="18" xfId="46" applyFill="1" applyBorder="1" applyAlignment="1"/>
    <xf numFmtId="0" fontId="0" fillId="37" borderId="15" xfId="0" applyFill="1" applyBorder="1"/>
    <xf numFmtId="3" fontId="4" fillId="36" borderId="4" xfId="0" applyNumberFormat="1" applyFont="1" applyFill="1" applyBorder="1"/>
    <xf numFmtId="0" fontId="4" fillId="36" borderId="16" xfId="39" applyFill="1" applyBorder="1"/>
    <xf numFmtId="0" fontId="0" fillId="36" borderId="18" xfId="0" applyFill="1" applyBorder="1"/>
    <xf numFmtId="0" fontId="4" fillId="36" borderId="16" xfId="46" applyFill="1" applyBorder="1"/>
    <xf numFmtId="0" fontId="4" fillId="36" borderId="33" xfId="0" applyFont="1" applyFill="1" applyBorder="1"/>
    <xf numFmtId="0" fontId="4" fillId="34" borderId="20" xfId="46" applyFill="1" applyBorder="1" applyAlignment="1"/>
    <xf numFmtId="0" fontId="4" fillId="34" borderId="18" xfId="46" applyFill="1" applyBorder="1" applyAlignment="1">
      <alignment wrapText="1"/>
    </xf>
    <xf numFmtId="0" fontId="4" fillId="34" borderId="19" xfId="46" applyFill="1" applyBorder="1" applyAlignment="1"/>
    <xf numFmtId="3" fontId="0" fillId="37" borderId="8" xfId="0" applyNumberFormat="1" applyFill="1" applyBorder="1" applyAlignment="1">
      <alignment horizontal="right"/>
    </xf>
    <xf numFmtId="3" fontId="0" fillId="37" borderId="9" xfId="0" applyNumberFormat="1" applyFill="1" applyBorder="1" applyAlignment="1">
      <alignment horizontal="right"/>
    </xf>
    <xf numFmtId="3" fontId="0" fillId="37" borderId="0" xfId="0" applyNumberFormat="1" applyFill="1" applyBorder="1" applyAlignment="1">
      <alignment horizontal="right"/>
    </xf>
    <xf numFmtId="3" fontId="0" fillId="37" borderId="2" xfId="0" applyNumberFormat="1" applyFill="1" applyBorder="1" applyAlignment="1">
      <alignment horizontal="right"/>
    </xf>
    <xf numFmtId="3" fontId="0" fillId="37" borderId="15" xfId="0" applyNumberFormat="1" applyFill="1" applyBorder="1" applyAlignment="1">
      <alignment horizontal="right"/>
    </xf>
    <xf numFmtId="3" fontId="0" fillId="37" borderId="4" xfId="0" applyNumberFormat="1" applyFill="1" applyBorder="1" applyAlignment="1">
      <alignment horizontal="right"/>
    </xf>
    <xf numFmtId="3" fontId="16" fillId="33" borderId="12" xfId="31" applyNumberFormat="1" applyFont="1" applyFill="1" applyBorder="1" applyAlignment="1">
      <alignment horizontal="right"/>
    </xf>
    <xf numFmtId="3" fontId="16" fillId="33" borderId="0" xfId="31" applyNumberFormat="1" applyFont="1" applyFill="1" applyBorder="1" applyAlignment="1">
      <alignment horizontal="right"/>
    </xf>
    <xf numFmtId="3" fontId="16" fillId="33" borderId="13" xfId="31" applyNumberFormat="1" applyFont="1" applyFill="1" applyBorder="1" applyAlignment="1">
      <alignment horizontal="right"/>
    </xf>
    <xf numFmtId="1" fontId="0" fillId="33" borderId="0" xfId="0" applyNumberFormat="1" applyFill="1" applyBorder="1" applyAlignment="1">
      <alignment horizontal="right"/>
    </xf>
    <xf numFmtId="1" fontId="0" fillId="33" borderId="2" xfId="0" applyNumberFormat="1" applyFill="1" applyBorder="1" applyAlignment="1">
      <alignment horizontal="right"/>
    </xf>
    <xf numFmtId="3" fontId="16" fillId="33" borderId="14" xfId="31" applyNumberFormat="1" applyFont="1" applyFill="1" applyBorder="1" applyAlignment="1">
      <alignment horizontal="right"/>
    </xf>
    <xf numFmtId="3" fontId="16" fillId="33" borderId="2" xfId="31" applyNumberFormat="1" applyFont="1" applyFill="1" applyBorder="1" applyAlignment="1">
      <alignment horizontal="right"/>
    </xf>
    <xf numFmtId="3" fontId="16" fillId="33" borderId="15" xfId="31" applyNumberFormat="1" applyFont="1" applyFill="1" applyBorder="1" applyAlignment="1">
      <alignment horizontal="right"/>
    </xf>
    <xf numFmtId="3" fontId="16" fillId="33" borderId="3" xfId="31" applyNumberFormat="1" applyFont="1" applyFill="1" applyBorder="1" applyAlignment="1">
      <alignment horizontal="right"/>
    </xf>
    <xf numFmtId="3" fontId="16" fillId="33" borderId="4" xfId="31" applyNumberFormat="1" applyFont="1" applyFill="1" applyBorder="1" applyAlignment="1">
      <alignment horizontal="right"/>
    </xf>
    <xf numFmtId="1" fontId="0" fillId="33" borderId="3" xfId="0" applyNumberFormat="1" applyFill="1" applyBorder="1" applyAlignment="1">
      <alignment horizontal="right"/>
    </xf>
    <xf numFmtId="1" fontId="0" fillId="33" borderId="4" xfId="0" applyNumberFormat="1" applyFill="1" applyBorder="1" applyAlignment="1">
      <alignment horizontal="right"/>
    </xf>
    <xf numFmtId="3" fontId="0" fillId="35" borderId="9" xfId="0" applyNumberFormat="1" applyFill="1" applyBorder="1" applyAlignment="1">
      <alignment horizontal="right"/>
    </xf>
    <xf numFmtId="3" fontId="0" fillId="35" borderId="11" xfId="0" applyNumberFormat="1" applyFill="1" applyBorder="1" applyAlignment="1">
      <alignment horizontal="right"/>
    </xf>
    <xf numFmtId="3" fontId="0" fillId="35" borderId="5" xfId="0" applyNumberFormat="1" applyFill="1" applyBorder="1" applyAlignment="1">
      <alignment horizontal="right"/>
    </xf>
    <xf numFmtId="3" fontId="0" fillId="35" borderId="14" xfId="0" applyNumberFormat="1" applyFill="1" applyBorder="1" applyAlignment="1">
      <alignment horizontal="right"/>
    </xf>
    <xf numFmtId="3" fontId="0" fillId="35" borderId="2" xfId="0" applyNumberFormat="1" applyFill="1" applyBorder="1" applyAlignment="1">
      <alignment horizontal="right"/>
    </xf>
    <xf numFmtId="3" fontId="0" fillId="35" borderId="15" xfId="0" applyNumberFormat="1" applyFill="1" applyBorder="1" applyAlignment="1">
      <alignment horizontal="right"/>
    </xf>
    <xf numFmtId="3" fontId="0" fillId="35" borderId="4" xfId="0" applyNumberFormat="1" applyFill="1" applyBorder="1" applyAlignment="1">
      <alignment horizontal="right"/>
    </xf>
    <xf numFmtId="3" fontId="0" fillId="35" borderId="7" xfId="0" applyNumberFormat="1" applyFill="1" applyBorder="1" applyAlignment="1">
      <alignment horizontal="right"/>
    </xf>
    <xf numFmtId="3" fontId="0" fillId="35" borderId="1" xfId="0" applyNumberFormat="1" applyFill="1" applyBorder="1" applyAlignment="1">
      <alignment horizontal="right"/>
    </xf>
    <xf numFmtId="3" fontId="0" fillId="36" borderId="8" xfId="0" applyNumberFormat="1" applyFill="1" applyBorder="1"/>
    <xf numFmtId="3" fontId="0" fillId="36" borderId="9" xfId="0" applyNumberFormat="1" applyFill="1" applyBorder="1"/>
    <xf numFmtId="3" fontId="0" fillId="36" borderId="0" xfId="0" applyNumberFormat="1" applyFill="1" applyBorder="1"/>
    <xf numFmtId="3" fontId="0" fillId="36" borderId="2" xfId="0" applyNumberFormat="1" applyFill="1" applyBorder="1"/>
    <xf numFmtId="3" fontId="0" fillId="36" borderId="19" xfId="0" applyNumberFormat="1" applyFill="1" applyBorder="1"/>
    <xf numFmtId="3" fontId="0" fillId="36" borderId="20" xfId="0" applyNumberFormat="1" applyFill="1" applyBorder="1"/>
    <xf numFmtId="3" fontId="0" fillId="36" borderId="22" xfId="0" applyNumberFormat="1" applyFill="1" applyBorder="1"/>
    <xf numFmtId="3" fontId="0" fillId="36" borderId="23" xfId="0" applyNumberFormat="1" applyFill="1" applyBorder="1"/>
    <xf numFmtId="3" fontId="0" fillId="36" borderId="3" xfId="0" applyNumberFormat="1" applyFill="1" applyBorder="1"/>
    <xf numFmtId="3" fontId="0" fillId="36" borderId="4" xfId="0" applyNumberFormat="1" applyFill="1" applyBorder="1"/>
    <xf numFmtId="3" fontId="0" fillId="35" borderId="5" xfId="0" applyNumberFormat="1" applyFill="1" applyBorder="1"/>
    <xf numFmtId="3" fontId="0" fillId="35" borderId="11" xfId="0" applyNumberFormat="1" applyFill="1" applyBorder="1"/>
    <xf numFmtId="3" fontId="0" fillId="35" borderId="7" xfId="0" applyNumberFormat="1" applyFill="1" applyBorder="1"/>
    <xf numFmtId="3" fontId="0" fillId="35" borderId="14" xfId="0" applyNumberFormat="1" applyFill="1" applyBorder="1"/>
    <xf numFmtId="3" fontId="4" fillId="35" borderId="7" xfId="0" applyNumberFormat="1" applyFont="1" applyFill="1" applyBorder="1"/>
    <xf numFmtId="3" fontId="4" fillId="35" borderId="14" xfId="0" applyNumberFormat="1" applyFont="1" applyFill="1" applyBorder="1"/>
    <xf numFmtId="3" fontId="4" fillId="35" borderId="1" xfId="0" applyNumberFormat="1" applyFont="1" applyFill="1" applyBorder="1"/>
    <xf numFmtId="3" fontId="0" fillId="35" borderId="1" xfId="0" applyNumberFormat="1" applyFill="1" applyBorder="1"/>
    <xf numFmtId="3" fontId="0" fillId="35" borderId="15" xfId="0" applyNumberFormat="1" applyFill="1" applyBorder="1"/>
    <xf numFmtId="3" fontId="4" fillId="35" borderId="15" xfId="0" applyNumberFormat="1" applyFont="1" applyFill="1" applyBorder="1"/>
    <xf numFmtId="1" fontId="0" fillId="33" borderId="0" xfId="0" applyNumberFormat="1" applyFill="1" applyBorder="1"/>
    <xf numFmtId="1" fontId="0" fillId="33" borderId="2" xfId="0" applyNumberFormat="1" applyFill="1" applyBorder="1"/>
    <xf numFmtId="3" fontId="16" fillId="33" borderId="12" xfId="31" applyNumberFormat="1" applyFont="1" applyFill="1" applyBorder="1"/>
    <xf numFmtId="3" fontId="16" fillId="33" borderId="0" xfId="31" applyNumberFormat="1" applyFont="1" applyFill="1" applyBorder="1"/>
    <xf numFmtId="3" fontId="16" fillId="33" borderId="14" xfId="31" applyNumberFormat="1" applyFont="1" applyFill="1" applyBorder="1"/>
    <xf numFmtId="3" fontId="16" fillId="33" borderId="2" xfId="31" applyNumberFormat="1" applyFont="1" applyFill="1" applyBorder="1"/>
    <xf numFmtId="3" fontId="16" fillId="33" borderId="15" xfId="31" applyNumberFormat="1" applyFont="1" applyFill="1" applyBorder="1"/>
    <xf numFmtId="3" fontId="16" fillId="33" borderId="3" xfId="31" applyNumberFormat="1" applyFont="1" applyFill="1" applyBorder="1"/>
    <xf numFmtId="3" fontId="16" fillId="33" borderId="4" xfId="31" applyNumberFormat="1" applyFont="1" applyFill="1" applyBorder="1"/>
    <xf numFmtId="1" fontId="0" fillId="33" borderId="3" xfId="0" applyNumberFormat="1" applyFill="1" applyBorder="1"/>
    <xf numFmtId="1" fontId="0" fillId="33" borderId="4" xfId="0" applyNumberFormat="1" applyFill="1" applyBorder="1"/>
    <xf numFmtId="3" fontId="0" fillId="34" borderId="8" xfId="0" applyNumberFormat="1" applyFill="1" applyBorder="1"/>
    <xf numFmtId="3" fontId="0" fillId="34" borderId="0" xfId="0" applyNumberFormat="1" applyFill="1" applyBorder="1"/>
    <xf numFmtId="3" fontId="0" fillId="34" borderId="11" xfId="0" applyNumberFormat="1" applyFill="1" applyBorder="1"/>
    <xf numFmtId="3" fontId="0" fillId="34" borderId="14" xfId="0" applyNumberFormat="1" applyFill="1" applyBorder="1"/>
    <xf numFmtId="1" fontId="0" fillId="34" borderId="8" xfId="0" applyNumberFormat="1" applyFill="1" applyBorder="1"/>
    <xf numFmtId="1" fontId="0" fillId="34" borderId="0" xfId="0" applyNumberFormat="1" applyFill="1" applyBorder="1"/>
    <xf numFmtId="1" fontId="0" fillId="34" borderId="9" xfId="0" applyNumberFormat="1" applyFill="1" applyBorder="1"/>
    <xf numFmtId="1" fontId="0" fillId="34" borderId="2" xfId="0" applyNumberFormat="1" applyFill="1" applyBorder="1"/>
    <xf numFmtId="3" fontId="0" fillId="34" borderId="3" xfId="0" applyNumberFormat="1" applyFill="1" applyBorder="1"/>
    <xf numFmtId="1" fontId="0" fillId="34" borderId="3" xfId="0" applyNumberFormat="1" applyFill="1" applyBorder="1"/>
    <xf numFmtId="3" fontId="0" fillId="34" borderId="15" xfId="0" applyNumberFormat="1" applyFill="1" applyBorder="1"/>
    <xf numFmtId="1" fontId="0" fillId="34" borderId="4" xfId="0" applyNumberFormat="1" applyFill="1" applyBorder="1"/>
    <xf numFmtId="3" fontId="16" fillId="33" borderId="12" xfId="31" applyNumberFormat="1" applyFont="1" applyFill="1" applyBorder="1" applyAlignment="1">
      <alignment horizontal="right"/>
    </xf>
    <xf numFmtId="3" fontId="16" fillId="33" borderId="0" xfId="31" applyNumberFormat="1" applyFont="1" applyFill="1" applyBorder="1" applyAlignment="1">
      <alignment horizontal="right"/>
    </xf>
    <xf numFmtId="3" fontId="16" fillId="33" borderId="13" xfId="31" applyNumberFormat="1" applyFont="1" applyFill="1" applyBorder="1" applyAlignment="1">
      <alignment horizontal="right"/>
    </xf>
    <xf numFmtId="1" fontId="0" fillId="33" borderId="0" xfId="0" applyNumberFormat="1" applyFill="1" applyBorder="1" applyAlignment="1">
      <alignment horizontal="right"/>
    </xf>
    <xf numFmtId="1" fontId="0" fillId="33" borderId="2" xfId="0" applyNumberFormat="1" applyFill="1" applyBorder="1" applyAlignment="1">
      <alignment horizontal="right"/>
    </xf>
    <xf numFmtId="3" fontId="16" fillId="33" borderId="14" xfId="31" applyNumberFormat="1" applyFont="1" applyFill="1" applyBorder="1" applyAlignment="1">
      <alignment horizontal="right"/>
    </xf>
    <xf numFmtId="3" fontId="16" fillId="33" borderId="2" xfId="31" applyNumberFormat="1" applyFont="1" applyFill="1" applyBorder="1" applyAlignment="1">
      <alignment horizontal="right"/>
    </xf>
    <xf numFmtId="3" fontId="16" fillId="33" borderId="15" xfId="31" applyNumberFormat="1" applyFont="1" applyFill="1" applyBorder="1" applyAlignment="1">
      <alignment horizontal="right"/>
    </xf>
    <xf numFmtId="3" fontId="16" fillId="33" borderId="3" xfId="31" applyNumberFormat="1" applyFont="1" applyFill="1" applyBorder="1" applyAlignment="1">
      <alignment horizontal="right"/>
    </xf>
    <xf numFmtId="3" fontId="16" fillId="33" borderId="4" xfId="31" applyNumberFormat="1" applyFont="1" applyFill="1" applyBorder="1" applyAlignment="1">
      <alignment horizontal="right"/>
    </xf>
    <xf numFmtId="1" fontId="0" fillId="33" borderId="3" xfId="0" applyNumberFormat="1" applyFill="1" applyBorder="1" applyAlignment="1">
      <alignment horizontal="right"/>
    </xf>
    <xf numFmtId="1" fontId="0" fillId="33" borderId="4" xfId="0" applyNumberFormat="1" applyFill="1" applyBorder="1" applyAlignment="1">
      <alignment horizontal="right"/>
    </xf>
    <xf numFmtId="3" fontId="16" fillId="33" borderId="12" xfId="31" applyNumberFormat="1" applyFont="1" applyFill="1" applyBorder="1" applyAlignment="1">
      <alignment horizontal="right"/>
    </xf>
    <xf numFmtId="3" fontId="16" fillId="33" borderId="0" xfId="31" applyNumberFormat="1" applyFont="1" applyFill="1" applyBorder="1" applyAlignment="1">
      <alignment horizontal="right"/>
    </xf>
    <xf numFmtId="3" fontId="16" fillId="33" borderId="13" xfId="31" applyNumberFormat="1" applyFont="1" applyFill="1" applyBorder="1" applyAlignment="1">
      <alignment horizontal="right"/>
    </xf>
    <xf numFmtId="1" fontId="0" fillId="33" borderId="0" xfId="0" applyNumberFormat="1" applyFill="1" applyBorder="1" applyAlignment="1">
      <alignment horizontal="right"/>
    </xf>
    <xf numFmtId="1" fontId="0" fillId="33" borderId="2" xfId="0" applyNumberFormat="1" applyFill="1" applyBorder="1" applyAlignment="1">
      <alignment horizontal="right"/>
    </xf>
    <xf numFmtId="3" fontId="16" fillId="33" borderId="14" xfId="31" applyNumberFormat="1" applyFont="1" applyFill="1" applyBorder="1" applyAlignment="1">
      <alignment horizontal="right"/>
    </xf>
    <xf numFmtId="3" fontId="16" fillId="33" borderId="2" xfId="31" applyNumberFormat="1" applyFont="1" applyFill="1" applyBorder="1" applyAlignment="1">
      <alignment horizontal="right"/>
    </xf>
    <xf numFmtId="3" fontId="16" fillId="33" borderId="15" xfId="31" applyNumberFormat="1" applyFont="1" applyFill="1" applyBorder="1" applyAlignment="1">
      <alignment horizontal="right"/>
    </xf>
    <xf numFmtId="3" fontId="16" fillId="33" borderId="3" xfId="31" applyNumberFormat="1" applyFont="1" applyFill="1" applyBorder="1" applyAlignment="1">
      <alignment horizontal="right"/>
    </xf>
    <xf numFmtId="3" fontId="16" fillId="33" borderId="4" xfId="31" applyNumberFormat="1" applyFont="1" applyFill="1" applyBorder="1" applyAlignment="1">
      <alignment horizontal="right"/>
    </xf>
    <xf numFmtId="1" fontId="0" fillId="33" borderId="3" xfId="0" applyNumberFormat="1" applyFill="1" applyBorder="1" applyAlignment="1">
      <alignment horizontal="right"/>
    </xf>
    <xf numFmtId="1" fontId="0" fillId="33" borderId="4" xfId="0" applyNumberFormat="1" applyFill="1" applyBorder="1" applyAlignment="1">
      <alignment horizontal="right"/>
    </xf>
    <xf numFmtId="3" fontId="0" fillId="35" borderId="5" xfId="0" applyNumberFormat="1" applyFill="1" applyBorder="1" applyAlignment="1">
      <alignment horizontal="right"/>
    </xf>
    <xf numFmtId="3" fontId="0" fillId="35" borderId="11" xfId="0" applyNumberFormat="1" applyFill="1" applyBorder="1" applyAlignment="1">
      <alignment horizontal="right"/>
    </xf>
    <xf numFmtId="3" fontId="0" fillId="35" borderId="7" xfId="0" applyNumberFormat="1" applyFill="1" applyBorder="1" applyAlignment="1">
      <alignment horizontal="right"/>
    </xf>
    <xf numFmtId="3" fontId="0" fillId="35" borderId="14" xfId="0" applyNumberFormat="1" applyFill="1" applyBorder="1" applyAlignment="1">
      <alignment horizontal="right"/>
    </xf>
    <xf numFmtId="3" fontId="0" fillId="35" borderId="1" xfId="0" applyNumberFormat="1" applyFill="1" applyBorder="1" applyAlignment="1">
      <alignment horizontal="right"/>
    </xf>
    <xf numFmtId="3" fontId="0" fillId="35" borderId="15" xfId="0" applyNumberFormat="1" applyFill="1" applyBorder="1" applyAlignment="1">
      <alignment horizontal="right"/>
    </xf>
    <xf numFmtId="3" fontId="0" fillId="37" borderId="14" xfId="0" applyNumberFormat="1" applyFill="1" applyBorder="1" applyAlignment="1">
      <alignment horizontal="right"/>
    </xf>
    <xf numFmtId="3" fontId="4" fillId="37" borderId="8" xfId="0" applyNumberFormat="1" applyFont="1" applyFill="1" applyBorder="1" applyAlignment="1">
      <alignment horizontal="right"/>
    </xf>
    <xf numFmtId="3" fontId="4" fillId="37" borderId="9" xfId="0" applyNumberFormat="1" applyFont="1" applyFill="1" applyBorder="1" applyAlignment="1">
      <alignment horizontal="right"/>
    </xf>
    <xf numFmtId="3" fontId="4" fillId="37" borderId="3" xfId="0" applyNumberFormat="1" applyFont="1" applyFill="1" applyBorder="1" applyAlignment="1">
      <alignment horizontal="right"/>
    </xf>
    <xf numFmtId="3" fontId="4" fillId="37" borderId="4" xfId="0" applyNumberFormat="1" applyFont="1" applyFill="1" applyBorder="1" applyAlignment="1">
      <alignment horizontal="right"/>
    </xf>
  </cellXfs>
  <cellStyles count="97">
    <cellStyle name="20 % - Aksentti1" xfId="1" builtinId="30" customBuiltin="1"/>
    <cellStyle name="20 % - Aksentti1 2" xfId="60"/>
    <cellStyle name="20 % - Aksentti2" xfId="2" builtinId="34" customBuiltin="1"/>
    <cellStyle name="20 % - Aksentti2 2" xfId="61"/>
    <cellStyle name="20 % - Aksentti3" xfId="3" builtinId="38" customBuiltin="1"/>
    <cellStyle name="20 % - Aksentti3 2" xfId="62"/>
    <cellStyle name="20 % - Aksentti4" xfId="4" builtinId="42" customBuiltin="1"/>
    <cellStyle name="20 % - Aksentti4 2" xfId="63"/>
    <cellStyle name="20 % - Aksentti5" xfId="5" builtinId="46" customBuiltin="1"/>
    <cellStyle name="20 % - Aksentti5 2" xfId="64"/>
    <cellStyle name="20 % - Aksentti6" xfId="6" builtinId="50" customBuiltin="1"/>
    <cellStyle name="20 % - Aksentti6 2" xfId="65"/>
    <cellStyle name="40 % - Aksentti1" xfId="7" builtinId="31" customBuiltin="1"/>
    <cellStyle name="40 % - Aksentti1 2" xfId="66"/>
    <cellStyle name="40 % - Aksentti2" xfId="8" builtinId="35" customBuiltin="1"/>
    <cellStyle name="40 % - Aksentti2 2" xfId="67"/>
    <cellStyle name="40 % - Aksentti3" xfId="9" builtinId="39" customBuiltin="1"/>
    <cellStyle name="40 % - Aksentti3 2" xfId="68"/>
    <cellStyle name="40 % - Aksentti4" xfId="10" builtinId="43" customBuiltin="1"/>
    <cellStyle name="40 % - Aksentti4 2" xfId="69"/>
    <cellStyle name="40 % - Aksentti5" xfId="11" builtinId="47" customBuiltin="1"/>
    <cellStyle name="40 % - Aksentti5 2" xfId="70"/>
    <cellStyle name="40 % - Aksentti6" xfId="12" builtinId="51" customBuiltin="1"/>
    <cellStyle name="40 % - Aksentti6 2" xfId="71"/>
    <cellStyle name="60 % - Aksentti1" xfId="13" builtinId="32" customBuiltin="1"/>
    <cellStyle name="60 % - Aksentti1 2" xfId="72"/>
    <cellStyle name="60 % - Aksentti2" xfId="14" builtinId="36" customBuiltin="1"/>
    <cellStyle name="60 % - Aksentti2 2" xfId="73"/>
    <cellStyle name="60 % - Aksentti3" xfId="15" builtinId="40" customBuiltin="1"/>
    <cellStyle name="60 % - Aksentti3 2" xfId="74"/>
    <cellStyle name="60 % - Aksentti4" xfId="16" builtinId="44" customBuiltin="1"/>
    <cellStyle name="60 % - Aksentti4 2" xfId="75"/>
    <cellStyle name="60 % - Aksentti5" xfId="17" builtinId="48" customBuiltin="1"/>
    <cellStyle name="60 % - Aksentti5 2" xfId="76"/>
    <cellStyle name="60 % - Aksentti6" xfId="18" builtinId="52" customBuiltin="1"/>
    <cellStyle name="60 % - Aksentti6 2" xfId="77"/>
    <cellStyle name="Aksentti1" xfId="19" builtinId="29" customBuiltin="1"/>
    <cellStyle name="Aksentti1 2" xfId="78"/>
    <cellStyle name="Aksentti2" xfId="20" builtinId="33" customBuiltin="1"/>
    <cellStyle name="Aksentti2 2" xfId="79"/>
    <cellStyle name="Aksentti3" xfId="21" builtinId="37" customBuiltin="1"/>
    <cellStyle name="Aksentti3 2" xfId="80"/>
    <cellStyle name="Aksentti4" xfId="22" builtinId="41" customBuiltin="1"/>
    <cellStyle name="Aksentti4 2" xfId="81"/>
    <cellStyle name="Aksentti5" xfId="23" builtinId="45" customBuiltin="1"/>
    <cellStyle name="Aksentti5 2" xfId="82"/>
    <cellStyle name="Aksentti6" xfId="24" builtinId="49" customBuiltin="1"/>
    <cellStyle name="Aksentti6 2" xfId="83"/>
    <cellStyle name="Huomautus 2" xfId="25"/>
    <cellStyle name="Huono" xfId="26" builtinId="27" customBuiltin="1"/>
    <cellStyle name="Huono 2" xfId="84"/>
    <cellStyle name="Hyvä" xfId="27" builtinId="26" customBuiltin="1"/>
    <cellStyle name="Hyvä 2" xfId="85"/>
    <cellStyle name="Laskenta" xfId="28" builtinId="22" customBuiltin="1"/>
    <cellStyle name="Laskenta 2" xfId="86"/>
    <cellStyle name="Linkitetty solu" xfId="29" builtinId="24" customBuiltin="1"/>
    <cellStyle name="Linkitetty solu 2" xfId="87"/>
    <cellStyle name="Määrittämätön" xfId="51"/>
    <cellStyle name="Määrittämätön 2" xfId="52"/>
    <cellStyle name="Neutraali" xfId="30" builtinId="28" customBuiltin="1"/>
    <cellStyle name="Neutraali 2" xfId="88"/>
    <cellStyle name="Normaali" xfId="0" builtinId="0"/>
    <cellStyle name="Normaali 2" xfId="31"/>
    <cellStyle name="Normaali 2 2" xfId="32"/>
    <cellStyle name="Normaali 2 3" xfId="33"/>
    <cellStyle name="Normaali 2 4" xfId="53"/>
    <cellStyle name="Normaali 3" xfId="34"/>
    <cellStyle name="Normaali 3 2" xfId="55"/>
    <cellStyle name="Normaali 3 3" xfId="54"/>
    <cellStyle name="Normaali 4" xfId="56"/>
    <cellStyle name="Normaali 4 2" xfId="59"/>
    <cellStyle name="Normaali 5" xfId="57"/>
    <cellStyle name="Normaali 6" xfId="58"/>
    <cellStyle name="Normaali 6 2" xfId="96"/>
    <cellStyle name="Otsikko" xfId="35" builtinId="15" customBuiltin="1"/>
    <cellStyle name="Otsikko 1" xfId="36" builtinId="16" customBuiltin="1"/>
    <cellStyle name="Otsikko 1 2" xfId="47"/>
    <cellStyle name="Otsikko 2" xfId="37" builtinId="17" customBuiltin="1"/>
    <cellStyle name="Otsikko 2 2" xfId="48"/>
    <cellStyle name="Otsikko 3" xfId="38" builtinId="18" hidden="1" customBuiltin="1"/>
    <cellStyle name="Otsikko 3" xfId="46"/>
    <cellStyle name="Otsikko 3 2" xfId="49"/>
    <cellStyle name="Otsikko 4" xfId="39" builtinId="19" customBuiltin="1"/>
    <cellStyle name="Otsikko 4 2" xfId="50"/>
    <cellStyle name="Otsikko 5" xfId="89"/>
    <cellStyle name="Selittävä teksti" xfId="40" builtinId="53" customBuiltin="1"/>
    <cellStyle name="Selittävä teksti 2" xfId="90"/>
    <cellStyle name="Summa" xfId="41" builtinId="25" customBuiltin="1"/>
    <cellStyle name="Summa 2" xfId="91"/>
    <cellStyle name="Syöttö" xfId="42" builtinId="20" customBuiltin="1"/>
    <cellStyle name="Syöttö 2" xfId="92"/>
    <cellStyle name="Tarkistussolu" xfId="43" builtinId="23" customBuiltin="1"/>
    <cellStyle name="Tarkistussolu 2" xfId="93"/>
    <cellStyle name="Tulostus" xfId="44" builtinId="21" customBuiltin="1"/>
    <cellStyle name="Tulostus 2" xfId="94"/>
    <cellStyle name="Varoitusteksti" xfId="45" builtinId="11" customBuiltin="1"/>
    <cellStyle name="Varoitusteksti 2" xfId="95"/>
  </cellStyles>
  <dxfs count="4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workbookViewId="0">
      <selection activeCell="A2" sqref="A2"/>
    </sheetView>
  </sheetViews>
  <sheetFormatPr defaultRowHeight="12.75" x14ac:dyDescent="0.2"/>
  <cols>
    <col min="1" max="1" width="25.7109375" customWidth="1"/>
    <col min="2" max="2" width="9.85546875" bestFit="1" customWidth="1"/>
    <col min="3" max="3" width="10.5703125" style="2" customWidth="1"/>
    <col min="4" max="4" width="10.85546875" customWidth="1"/>
    <col min="5" max="5" width="10.28515625" style="2" customWidth="1"/>
    <col min="6" max="6" width="10.85546875" customWidth="1"/>
    <col min="7" max="7" width="9.140625" style="2" customWidth="1"/>
    <col min="8" max="8" width="3.140625" customWidth="1"/>
    <col min="9" max="9" width="16.5703125" customWidth="1"/>
    <col min="10" max="10" width="9.85546875" customWidth="1"/>
    <col min="11" max="11" width="14" customWidth="1"/>
    <col min="12" max="12" width="11.42578125" customWidth="1"/>
    <col min="13" max="13" width="3.140625" customWidth="1"/>
    <col min="14" max="14" width="17" customWidth="1"/>
    <col min="15" max="15" width="10.28515625" customWidth="1"/>
    <col min="16" max="16" width="12.140625" customWidth="1"/>
    <col min="17" max="17" width="11.42578125" customWidth="1"/>
    <col min="18" max="18" width="11.5703125" customWidth="1"/>
    <col min="19" max="19" width="10.7109375" customWidth="1"/>
  </cols>
  <sheetData>
    <row r="1" spans="1:19" ht="18" x14ac:dyDescent="0.25">
      <c r="A1" s="38" t="s">
        <v>94</v>
      </c>
    </row>
    <row r="3" spans="1:19" s="34" customFormat="1" ht="33" customHeight="1" thickBot="1" x14ac:dyDescent="0.25">
      <c r="A3" s="62" t="s">
        <v>35</v>
      </c>
      <c r="B3" s="63"/>
      <c r="C3" s="63"/>
      <c r="D3" s="63"/>
      <c r="E3" s="63"/>
      <c r="F3" s="63"/>
      <c r="G3" s="64"/>
      <c r="I3" s="70" t="s">
        <v>95</v>
      </c>
      <c r="J3" s="71"/>
      <c r="K3" s="71"/>
      <c r="L3" s="72"/>
      <c r="N3" s="39" t="s">
        <v>96</v>
      </c>
      <c r="O3" s="40"/>
      <c r="P3" s="40"/>
      <c r="Q3" s="40"/>
      <c r="R3" s="40"/>
      <c r="S3" s="41"/>
    </row>
    <row r="4" spans="1:19" ht="30" customHeight="1" x14ac:dyDescent="0.2">
      <c r="A4" s="143" t="s">
        <v>55</v>
      </c>
      <c r="B4" s="144"/>
      <c r="C4" s="140"/>
      <c r="D4" s="141" t="s">
        <v>9</v>
      </c>
      <c r="E4" s="140"/>
      <c r="F4" s="141" t="s">
        <v>10</v>
      </c>
      <c r="G4" s="140"/>
      <c r="I4" s="88" t="s">
        <v>31</v>
      </c>
      <c r="J4" s="88" t="s">
        <v>0</v>
      </c>
      <c r="K4" s="89" t="s">
        <v>18</v>
      </c>
      <c r="L4" s="90"/>
      <c r="M4" s="91"/>
      <c r="N4" s="92" t="s">
        <v>31</v>
      </c>
      <c r="O4" s="92" t="s">
        <v>0</v>
      </c>
      <c r="P4" s="93" t="s">
        <v>19</v>
      </c>
      <c r="Q4" s="93" t="s">
        <v>20</v>
      </c>
      <c r="R4" s="94" t="s">
        <v>21</v>
      </c>
      <c r="S4" s="95"/>
    </row>
    <row r="5" spans="1:19" ht="15" customHeight="1" x14ac:dyDescent="0.2">
      <c r="A5" s="142"/>
      <c r="B5" s="53"/>
      <c r="C5" s="46"/>
      <c r="D5" s="60" t="s">
        <v>33</v>
      </c>
      <c r="E5" s="65" t="s">
        <v>22</v>
      </c>
      <c r="F5" s="60" t="s">
        <v>33</v>
      </c>
      <c r="G5" s="65" t="s">
        <v>22</v>
      </c>
      <c r="I5" s="88"/>
      <c r="J5" s="88"/>
      <c r="K5" s="96" t="s">
        <v>33</v>
      </c>
      <c r="L5" s="96" t="s">
        <v>22</v>
      </c>
      <c r="M5" s="91"/>
      <c r="N5" s="92"/>
      <c r="O5" s="92"/>
      <c r="P5" s="97" t="s">
        <v>33</v>
      </c>
      <c r="Q5" s="97" t="s">
        <v>33</v>
      </c>
      <c r="R5" s="97" t="s">
        <v>33</v>
      </c>
      <c r="S5" s="97" t="s">
        <v>22</v>
      </c>
    </row>
    <row r="6" spans="1:19" ht="12.75" customHeight="1" x14ac:dyDescent="0.2">
      <c r="A6" s="60" t="s">
        <v>23</v>
      </c>
      <c r="B6" s="44">
        <v>202212</v>
      </c>
      <c r="C6" s="43" t="s">
        <v>24</v>
      </c>
      <c r="D6" s="45"/>
      <c r="E6" s="45"/>
      <c r="F6" s="45"/>
      <c r="G6" s="46"/>
      <c r="I6" s="103" t="s">
        <v>24</v>
      </c>
      <c r="J6" s="73" t="s">
        <v>2</v>
      </c>
      <c r="K6" s="148">
        <v>9294</v>
      </c>
      <c r="L6" s="149">
        <v>-49.265789617337191</v>
      </c>
      <c r="N6" s="107" t="s">
        <v>24</v>
      </c>
      <c r="O6" s="24" t="s">
        <v>2</v>
      </c>
      <c r="P6" s="185">
        <v>6585</v>
      </c>
      <c r="Q6" s="185">
        <v>311</v>
      </c>
      <c r="R6" s="186">
        <v>6896</v>
      </c>
      <c r="S6" s="185">
        <v>-68.234372840757288</v>
      </c>
    </row>
    <row r="7" spans="1:19" ht="12.75" customHeight="1" x14ac:dyDescent="0.2">
      <c r="A7" s="66"/>
      <c r="B7" s="47"/>
      <c r="C7" s="48" t="s">
        <v>25</v>
      </c>
      <c r="D7" s="49"/>
      <c r="E7" s="49"/>
      <c r="F7" s="49"/>
      <c r="G7" s="50"/>
      <c r="I7" s="104"/>
      <c r="J7" s="76" t="s">
        <v>4</v>
      </c>
      <c r="K7" s="150">
        <v>7169</v>
      </c>
      <c r="L7" s="151">
        <v>-54.945952740070389</v>
      </c>
      <c r="N7" s="108"/>
      <c r="O7" s="28" t="s">
        <v>4</v>
      </c>
      <c r="P7" s="187">
        <v>6</v>
      </c>
      <c r="Q7" s="187">
        <v>7512</v>
      </c>
      <c r="R7" s="188">
        <v>7518</v>
      </c>
      <c r="S7" s="187">
        <v>-65.121781489213632</v>
      </c>
    </row>
    <row r="8" spans="1:19" ht="12.75" customHeight="1" x14ac:dyDescent="0.2">
      <c r="A8" s="66"/>
      <c r="B8" s="51"/>
      <c r="C8" s="48" t="s">
        <v>26</v>
      </c>
      <c r="D8" s="49"/>
      <c r="E8" s="49"/>
      <c r="F8" s="49"/>
      <c r="G8" s="50"/>
      <c r="I8" s="103" t="s">
        <v>36</v>
      </c>
      <c r="J8" s="76" t="s">
        <v>2</v>
      </c>
      <c r="K8" s="150">
        <v>563</v>
      </c>
      <c r="L8" s="151">
        <v>-23.401360544217688</v>
      </c>
      <c r="N8" s="107" t="s">
        <v>37</v>
      </c>
      <c r="O8" s="28" t="s">
        <v>2</v>
      </c>
      <c r="P8" s="187">
        <v>3029</v>
      </c>
      <c r="Q8" s="187">
        <v>3</v>
      </c>
      <c r="R8" s="188">
        <v>3032</v>
      </c>
      <c r="S8" s="187">
        <v>-50.237978007549643</v>
      </c>
    </row>
    <row r="9" spans="1:19" ht="12.75" customHeight="1" x14ac:dyDescent="0.2">
      <c r="A9" s="66"/>
      <c r="B9" s="44">
        <v>202211</v>
      </c>
      <c r="C9" s="48" t="s">
        <v>24</v>
      </c>
      <c r="D9" s="177"/>
      <c r="E9" s="177"/>
      <c r="F9" s="177"/>
      <c r="G9" s="178"/>
      <c r="I9" s="104"/>
      <c r="J9" s="76" t="s">
        <v>4</v>
      </c>
      <c r="K9" s="150">
        <v>527</v>
      </c>
      <c r="L9" s="151">
        <v>-27.109266943291839</v>
      </c>
      <c r="N9" s="108"/>
      <c r="O9" s="28" t="s">
        <v>4</v>
      </c>
      <c r="P9" s="187">
        <v>116</v>
      </c>
      <c r="Q9" s="187">
        <v>2974</v>
      </c>
      <c r="R9" s="188">
        <v>3090</v>
      </c>
      <c r="S9" s="187">
        <v>-37.2333942717855</v>
      </c>
    </row>
    <row r="10" spans="1:19" ht="12.75" customHeight="1" x14ac:dyDescent="0.2">
      <c r="A10" s="66"/>
      <c r="B10" s="47"/>
      <c r="C10" s="48" t="s">
        <v>25</v>
      </c>
      <c r="D10" s="177"/>
      <c r="E10" s="177"/>
      <c r="F10" s="177"/>
      <c r="G10" s="178"/>
      <c r="I10" s="103" t="s">
        <v>37</v>
      </c>
      <c r="J10" s="76" t="s">
        <v>2</v>
      </c>
      <c r="K10" s="150">
        <v>45095</v>
      </c>
      <c r="L10" s="151">
        <v>64.107136358673898</v>
      </c>
      <c r="N10" s="107" t="s">
        <v>41</v>
      </c>
      <c r="O10" s="28" t="s">
        <v>2</v>
      </c>
      <c r="P10" s="187">
        <v>10086</v>
      </c>
      <c r="Q10" s="187">
        <v>0</v>
      </c>
      <c r="R10" s="188">
        <v>10086</v>
      </c>
      <c r="S10" s="187">
        <v>-54.364055925071263</v>
      </c>
    </row>
    <row r="11" spans="1:19" ht="12.75" customHeight="1" x14ac:dyDescent="0.2">
      <c r="A11" s="66"/>
      <c r="B11" s="51"/>
      <c r="C11" s="48" t="s">
        <v>26</v>
      </c>
      <c r="D11" s="177"/>
      <c r="E11" s="177"/>
      <c r="F11" s="177"/>
      <c r="G11" s="178"/>
      <c r="I11" s="104"/>
      <c r="J11" s="76" t="s">
        <v>4</v>
      </c>
      <c r="K11" s="150">
        <v>42741</v>
      </c>
      <c r="L11" s="151">
        <v>58.971211783084129</v>
      </c>
      <c r="N11" s="108"/>
      <c r="O11" s="28" t="s">
        <v>4</v>
      </c>
      <c r="P11" s="187">
        <v>106</v>
      </c>
      <c r="Q11" s="187">
        <v>9104</v>
      </c>
      <c r="R11" s="188">
        <v>9210</v>
      </c>
      <c r="S11" s="187">
        <v>-57.800687285223361</v>
      </c>
    </row>
    <row r="12" spans="1:19" ht="12.75" customHeight="1" x14ac:dyDescent="0.2">
      <c r="A12" s="66"/>
      <c r="B12" s="44">
        <v>202210</v>
      </c>
      <c r="C12" s="48" t="s">
        <v>24</v>
      </c>
      <c r="D12" s="177"/>
      <c r="E12" s="177"/>
      <c r="F12" s="177"/>
      <c r="G12" s="178"/>
      <c r="I12" s="103" t="s">
        <v>25</v>
      </c>
      <c r="J12" s="76" t="s">
        <v>2</v>
      </c>
      <c r="K12" s="150">
        <v>67985</v>
      </c>
      <c r="L12" s="151">
        <v>61.595873642176322</v>
      </c>
      <c r="N12" s="109" t="s">
        <v>42</v>
      </c>
      <c r="O12" s="28" t="s">
        <v>2</v>
      </c>
      <c r="P12" s="187">
        <v>45963</v>
      </c>
      <c r="Q12" s="187">
        <v>2402</v>
      </c>
      <c r="R12" s="188">
        <v>48365</v>
      </c>
      <c r="S12" s="187">
        <v>-13.431419928761926</v>
      </c>
    </row>
    <row r="13" spans="1:19" ht="12.75" customHeight="1" x14ac:dyDescent="0.2">
      <c r="A13" s="66"/>
      <c r="B13" s="47"/>
      <c r="C13" s="48" t="s">
        <v>25</v>
      </c>
      <c r="D13" s="177"/>
      <c r="E13" s="177"/>
      <c r="F13" s="177"/>
      <c r="G13" s="178"/>
      <c r="I13" s="104"/>
      <c r="J13" s="76" t="s">
        <v>4</v>
      </c>
      <c r="K13" s="150">
        <v>53521</v>
      </c>
      <c r="L13" s="151">
        <v>39.424805272618336</v>
      </c>
      <c r="N13" s="108"/>
      <c r="O13" s="84" t="s">
        <v>4</v>
      </c>
      <c r="P13" s="192">
        <v>5677</v>
      </c>
      <c r="Q13" s="192">
        <v>43424</v>
      </c>
      <c r="R13" s="193">
        <v>49101</v>
      </c>
      <c r="S13" s="192">
        <v>-11.625269978401729</v>
      </c>
    </row>
    <row r="14" spans="1:19" ht="12.75" customHeight="1" x14ac:dyDescent="0.2">
      <c r="A14" s="66"/>
      <c r="B14" s="51"/>
      <c r="C14" s="48" t="s">
        <v>26</v>
      </c>
      <c r="D14" s="177"/>
      <c r="E14" s="177"/>
      <c r="F14" s="177"/>
      <c r="G14" s="178"/>
      <c r="I14" s="103" t="s">
        <v>38</v>
      </c>
      <c r="J14" s="76" t="s">
        <v>2</v>
      </c>
      <c r="K14" s="150">
        <v>1523</v>
      </c>
      <c r="L14" s="151">
        <v>-58.193796321712874</v>
      </c>
      <c r="N14" s="92" t="s">
        <v>11</v>
      </c>
      <c r="O14" s="37" t="s">
        <v>2</v>
      </c>
      <c r="P14" s="189">
        <v>65663</v>
      </c>
      <c r="Q14" s="189">
        <v>2716</v>
      </c>
      <c r="R14" s="190">
        <v>68379</v>
      </c>
      <c r="S14" s="189">
        <v>-35.352456226600616</v>
      </c>
    </row>
    <row r="15" spans="1:19" ht="12.75" customHeight="1" x14ac:dyDescent="0.2">
      <c r="A15" s="66"/>
      <c r="B15" s="44">
        <v>202209</v>
      </c>
      <c r="C15" s="48" t="s">
        <v>24</v>
      </c>
      <c r="D15" s="177"/>
      <c r="E15" s="177"/>
      <c r="F15" s="177"/>
      <c r="G15" s="178"/>
      <c r="I15" s="104"/>
      <c r="J15" s="76" t="s">
        <v>4</v>
      </c>
      <c r="K15" s="150">
        <v>1900</v>
      </c>
      <c r="L15" s="151">
        <v>-57.197567019599006</v>
      </c>
      <c r="N15" s="98"/>
      <c r="O15" s="87" t="s">
        <v>4</v>
      </c>
      <c r="P15" s="191">
        <v>5905</v>
      </c>
      <c r="Q15" s="191">
        <v>63014</v>
      </c>
      <c r="R15" s="194">
        <v>68919</v>
      </c>
      <c r="S15" s="191">
        <v>-33.64431992143497</v>
      </c>
    </row>
    <row r="16" spans="1:19" ht="12.75" customHeight="1" x14ac:dyDescent="0.2">
      <c r="A16" s="66"/>
      <c r="B16" s="47"/>
      <c r="C16" s="48" t="s">
        <v>25</v>
      </c>
      <c r="D16" s="177"/>
      <c r="E16" s="177"/>
      <c r="F16" s="177"/>
      <c r="G16" s="178"/>
      <c r="I16" s="103" t="s">
        <v>39</v>
      </c>
      <c r="J16" s="76" t="s">
        <v>2</v>
      </c>
      <c r="K16" s="150">
        <v>499</v>
      </c>
      <c r="L16" s="151">
        <v>1.0121457489878543</v>
      </c>
    </row>
    <row r="17" spans="1:13" ht="12.75" customHeight="1" x14ac:dyDescent="0.2">
      <c r="A17" s="66"/>
      <c r="B17" s="51"/>
      <c r="C17" s="48" t="s">
        <v>26</v>
      </c>
      <c r="D17" s="177"/>
      <c r="E17" s="177"/>
      <c r="F17" s="177"/>
      <c r="G17" s="178"/>
      <c r="I17" s="104"/>
      <c r="J17" s="76" t="s">
        <v>4</v>
      </c>
      <c r="K17" s="150">
        <v>486</v>
      </c>
      <c r="L17" s="151">
        <v>11.212814645308924</v>
      </c>
    </row>
    <row r="18" spans="1:13" ht="12.75" customHeight="1" x14ac:dyDescent="0.2">
      <c r="A18" s="66"/>
      <c r="B18" s="44">
        <v>202208</v>
      </c>
      <c r="C18" s="48" t="s">
        <v>24</v>
      </c>
      <c r="D18" s="177"/>
      <c r="E18" s="177"/>
      <c r="F18" s="177"/>
      <c r="G18" s="178"/>
      <c r="I18" s="103" t="s">
        <v>40</v>
      </c>
      <c r="J18" s="76" t="s">
        <v>2</v>
      </c>
      <c r="K18" s="150">
        <v>1158</v>
      </c>
      <c r="L18" s="151">
        <v>106.04982206405693</v>
      </c>
    </row>
    <row r="19" spans="1:13" ht="12.75" customHeight="1" x14ac:dyDescent="0.2">
      <c r="A19" s="66"/>
      <c r="B19" s="47"/>
      <c r="C19" s="48" t="s">
        <v>25</v>
      </c>
      <c r="D19" s="177"/>
      <c r="E19" s="177"/>
      <c r="F19" s="177"/>
      <c r="G19" s="178"/>
      <c r="I19" s="104"/>
      <c r="J19" s="76" t="s">
        <v>4</v>
      </c>
      <c r="K19" s="150">
        <v>1186</v>
      </c>
      <c r="L19" s="151">
        <v>111.40819964349376</v>
      </c>
    </row>
    <row r="20" spans="1:13" ht="12.75" customHeight="1" x14ac:dyDescent="0.2">
      <c r="A20" s="66"/>
      <c r="B20" s="51"/>
      <c r="C20" s="48" t="s">
        <v>26</v>
      </c>
      <c r="D20" s="177"/>
      <c r="E20" s="177"/>
      <c r="F20" s="177"/>
      <c r="G20" s="178"/>
      <c r="I20" s="103" t="s">
        <v>26</v>
      </c>
      <c r="J20" s="76" t="s">
        <v>2</v>
      </c>
      <c r="K20" s="150">
        <v>96818</v>
      </c>
      <c r="L20" s="151">
        <v>108.73595929543151</v>
      </c>
    </row>
    <row r="21" spans="1:13" ht="12.75" customHeight="1" x14ac:dyDescent="0.2">
      <c r="A21" s="66"/>
      <c r="B21" s="44">
        <v>202207</v>
      </c>
      <c r="C21" s="48" t="s">
        <v>24</v>
      </c>
      <c r="D21" s="177"/>
      <c r="E21" s="177"/>
      <c r="F21" s="177"/>
      <c r="G21" s="178"/>
      <c r="I21" s="104"/>
      <c r="J21" s="76" t="s">
        <v>4</v>
      </c>
      <c r="K21" s="150">
        <v>94263</v>
      </c>
      <c r="L21" s="151">
        <v>73.070779399614423</v>
      </c>
    </row>
    <row r="22" spans="1:13" ht="12.75" customHeight="1" x14ac:dyDescent="0.2">
      <c r="A22" s="66"/>
      <c r="B22" s="47"/>
      <c r="C22" s="48" t="s">
        <v>25</v>
      </c>
      <c r="D22" s="177"/>
      <c r="E22" s="177"/>
      <c r="F22" s="177"/>
      <c r="G22" s="178"/>
      <c r="I22" s="103" t="s">
        <v>41</v>
      </c>
      <c r="J22" s="76" t="s">
        <v>2</v>
      </c>
      <c r="K22" s="150">
        <v>14431</v>
      </c>
      <c r="L22" s="151">
        <v>60.433574207893273</v>
      </c>
    </row>
    <row r="23" spans="1:13" ht="12.75" customHeight="1" x14ac:dyDescent="0.2">
      <c r="A23" s="66"/>
      <c r="B23" s="51"/>
      <c r="C23" s="48" t="s">
        <v>26</v>
      </c>
      <c r="D23" s="177"/>
      <c r="E23" s="177"/>
      <c r="F23" s="177"/>
      <c r="G23" s="178"/>
      <c r="I23" s="104"/>
      <c r="J23" s="76" t="s">
        <v>4</v>
      </c>
      <c r="K23" s="150">
        <v>14072</v>
      </c>
      <c r="L23" s="151">
        <v>54.841549295774648</v>
      </c>
    </row>
    <row r="24" spans="1:13" ht="12.75" customHeight="1" x14ac:dyDescent="0.2">
      <c r="A24" s="66"/>
      <c r="B24" s="44">
        <v>202206</v>
      </c>
      <c r="C24" s="48" t="s">
        <v>24</v>
      </c>
      <c r="D24" s="177"/>
      <c r="E24" s="177"/>
      <c r="F24" s="177"/>
      <c r="G24" s="178"/>
      <c r="I24" s="105" t="s">
        <v>42</v>
      </c>
      <c r="J24" s="76" t="s">
        <v>2</v>
      </c>
      <c r="K24" s="150">
        <v>19657</v>
      </c>
      <c r="L24" s="151">
        <v>75503.846153846156</v>
      </c>
    </row>
    <row r="25" spans="1:13" ht="12.75" customHeight="1" x14ac:dyDescent="0.2">
      <c r="A25" s="66"/>
      <c r="B25" s="47"/>
      <c r="C25" s="48" t="s">
        <v>25</v>
      </c>
      <c r="D25" s="177"/>
      <c r="E25" s="177"/>
      <c r="F25" s="177"/>
      <c r="G25" s="178"/>
      <c r="I25" s="106"/>
      <c r="J25" s="79" t="s">
        <v>4</v>
      </c>
      <c r="K25" s="248">
        <v>12533</v>
      </c>
      <c r="L25" s="150">
        <v>54391.304347826088</v>
      </c>
      <c r="M25" s="36"/>
    </row>
    <row r="26" spans="1:13" ht="12.75" customHeight="1" x14ac:dyDescent="0.2">
      <c r="A26" s="66"/>
      <c r="B26" s="51"/>
      <c r="C26" s="48" t="s">
        <v>26</v>
      </c>
      <c r="D26" s="177"/>
      <c r="E26" s="177"/>
      <c r="F26" s="177"/>
      <c r="G26" s="178"/>
      <c r="I26" s="88" t="s">
        <v>11</v>
      </c>
      <c r="J26" s="80" t="s">
        <v>2</v>
      </c>
      <c r="K26" s="249">
        <v>257023</v>
      </c>
      <c r="L26" s="250">
        <v>72.838534836961273</v>
      </c>
    </row>
    <row r="27" spans="1:13" ht="12.75" customHeight="1" x14ac:dyDescent="0.2">
      <c r="A27" s="66"/>
      <c r="B27" s="44">
        <v>202205</v>
      </c>
      <c r="C27" s="48" t="s">
        <v>24</v>
      </c>
      <c r="D27" s="177">
        <v>330</v>
      </c>
      <c r="E27" s="177">
        <v>-87.547169811320757</v>
      </c>
      <c r="F27" s="177">
        <v>103</v>
      </c>
      <c r="G27" s="178">
        <v>-92.040185471406488</v>
      </c>
      <c r="I27" s="99"/>
      <c r="J27" s="81" t="s">
        <v>4</v>
      </c>
      <c r="K27" s="251">
        <v>228398</v>
      </c>
      <c r="L27" s="252">
        <v>51.336129498214298</v>
      </c>
    </row>
    <row r="28" spans="1:13" ht="12.75" customHeight="1" x14ac:dyDescent="0.2">
      <c r="A28" s="66"/>
      <c r="B28" s="47"/>
      <c r="C28" s="48" t="s">
        <v>25</v>
      </c>
      <c r="D28" s="177">
        <v>544</v>
      </c>
      <c r="E28" s="177">
        <v>-85.07135016465422</v>
      </c>
      <c r="F28" s="177">
        <v>78</v>
      </c>
      <c r="G28" s="178">
        <v>25.806451612903224</v>
      </c>
    </row>
    <row r="29" spans="1:13" ht="12.75" customHeight="1" x14ac:dyDescent="0.2">
      <c r="A29" s="66"/>
      <c r="B29" s="51"/>
      <c r="C29" s="48" t="s">
        <v>26</v>
      </c>
      <c r="D29" s="177">
        <v>1119</v>
      </c>
      <c r="E29" s="177">
        <v>-62.762063227953412</v>
      </c>
      <c r="F29" s="177">
        <v>2842</v>
      </c>
      <c r="G29" s="178">
        <v>-52.75145469659185</v>
      </c>
    </row>
    <row r="30" spans="1:13" ht="12.75" customHeight="1" x14ac:dyDescent="0.2">
      <c r="A30" s="66"/>
      <c r="B30" s="44">
        <v>202204</v>
      </c>
      <c r="C30" s="48" t="s">
        <v>24</v>
      </c>
      <c r="D30" s="177">
        <v>666</v>
      </c>
      <c r="E30" s="177">
        <v>-75.577557755775587</v>
      </c>
      <c r="F30" s="177">
        <v>152</v>
      </c>
      <c r="G30" s="178">
        <v>-89.11174785100286</v>
      </c>
    </row>
    <row r="31" spans="1:13" ht="12.75" customHeight="1" x14ac:dyDescent="0.2">
      <c r="A31" s="66"/>
      <c r="B31" s="47"/>
      <c r="C31" s="48" t="s">
        <v>25</v>
      </c>
      <c r="D31" s="177">
        <v>789</v>
      </c>
      <c r="E31" s="177">
        <v>-80.284857571214403</v>
      </c>
      <c r="F31" s="177">
        <v>4</v>
      </c>
      <c r="G31" s="178">
        <v>-95.604395604395606</v>
      </c>
    </row>
    <row r="32" spans="1:13" ht="12.75" customHeight="1" x14ac:dyDescent="0.2">
      <c r="A32" s="66"/>
      <c r="B32" s="51"/>
      <c r="C32" s="48" t="s">
        <v>26</v>
      </c>
      <c r="D32" s="177">
        <v>1252</v>
      </c>
      <c r="E32" s="177">
        <v>-54.239766081871345</v>
      </c>
      <c r="F32" s="177">
        <v>2355</v>
      </c>
      <c r="G32" s="178">
        <v>-58.333333333333336</v>
      </c>
    </row>
    <row r="33" spans="1:7" ht="12.75" customHeight="1" x14ac:dyDescent="0.2">
      <c r="A33" s="66"/>
      <c r="B33" s="44">
        <v>202203</v>
      </c>
      <c r="C33" s="48" t="s">
        <v>24</v>
      </c>
      <c r="D33" s="177">
        <v>2049</v>
      </c>
      <c r="E33" s="177">
        <v>-24.558173784977907</v>
      </c>
      <c r="F33" s="177">
        <v>440</v>
      </c>
      <c r="G33" s="178">
        <v>-70.529135967849967</v>
      </c>
    </row>
    <row r="34" spans="1:7" ht="12.75" customHeight="1" x14ac:dyDescent="0.2">
      <c r="A34" s="66"/>
      <c r="B34" s="47"/>
      <c r="C34" s="48" t="s">
        <v>25</v>
      </c>
      <c r="D34" s="177">
        <v>2387</v>
      </c>
      <c r="E34" s="177">
        <v>-44.898430286241918</v>
      </c>
      <c r="F34" s="177">
        <v>32</v>
      </c>
      <c r="G34" s="178">
        <v>-71.171171171171167</v>
      </c>
    </row>
    <row r="35" spans="1:7" ht="12.75" customHeight="1" x14ac:dyDescent="0.2">
      <c r="A35" s="66"/>
      <c r="B35" s="51"/>
      <c r="C35" s="48" t="s">
        <v>26</v>
      </c>
      <c r="D35" s="177">
        <v>2986</v>
      </c>
      <c r="E35" s="177">
        <v>-4.1720154043645703</v>
      </c>
      <c r="F35" s="177">
        <v>4050</v>
      </c>
      <c r="G35" s="178">
        <v>-41.651058925226913</v>
      </c>
    </row>
    <row r="36" spans="1:7" ht="12.75" customHeight="1" x14ac:dyDescent="0.2">
      <c r="A36" s="66"/>
      <c r="B36" s="44">
        <v>202202</v>
      </c>
      <c r="C36" s="48" t="s">
        <v>24</v>
      </c>
      <c r="D36" s="177">
        <v>2216</v>
      </c>
      <c r="E36" s="177">
        <v>-9.068526877308166</v>
      </c>
      <c r="F36" s="177">
        <v>1214</v>
      </c>
      <c r="G36" s="178">
        <v>6.5847234416154521</v>
      </c>
    </row>
    <row r="37" spans="1:7" ht="12.75" customHeight="1" x14ac:dyDescent="0.2">
      <c r="A37" s="66"/>
      <c r="B37" s="47"/>
      <c r="C37" s="48" t="s">
        <v>25</v>
      </c>
      <c r="D37" s="177">
        <v>3346</v>
      </c>
      <c r="E37" s="177">
        <v>-7.569060773480663</v>
      </c>
      <c r="F37" s="177">
        <v>89</v>
      </c>
      <c r="G37" s="178">
        <v>-51.098901098901095</v>
      </c>
    </row>
    <row r="38" spans="1:7" ht="12.75" customHeight="1" x14ac:dyDescent="0.2">
      <c r="A38" s="66"/>
      <c r="B38" s="51"/>
      <c r="C38" s="48" t="s">
        <v>26</v>
      </c>
      <c r="D38" s="177">
        <v>2664</v>
      </c>
      <c r="E38" s="177">
        <v>7.1600965406275137</v>
      </c>
      <c r="F38" s="177">
        <v>5703</v>
      </c>
      <c r="G38" s="178">
        <v>9.315698677400805</v>
      </c>
    </row>
    <row r="39" spans="1:7" ht="12.75" customHeight="1" x14ac:dyDescent="0.2">
      <c r="A39" s="66"/>
      <c r="B39" s="44">
        <v>202201</v>
      </c>
      <c r="C39" s="48" t="s">
        <v>24</v>
      </c>
      <c r="D39" s="177">
        <v>2002</v>
      </c>
      <c r="E39" s="177">
        <v>-9.0413448432530679</v>
      </c>
      <c r="F39" s="177">
        <v>1164</v>
      </c>
      <c r="G39" s="178">
        <v>28.618784530386744</v>
      </c>
    </row>
    <row r="40" spans="1:7" ht="12.75" customHeight="1" x14ac:dyDescent="0.2">
      <c r="A40" s="66"/>
      <c r="B40" s="47"/>
      <c r="C40" s="48" t="s">
        <v>25</v>
      </c>
      <c r="D40" s="177">
        <v>3377</v>
      </c>
      <c r="E40" s="177">
        <v>21.300287356321839</v>
      </c>
      <c r="F40" s="177">
        <v>187</v>
      </c>
      <c r="G40" s="178">
        <v>-3.608247422680412</v>
      </c>
    </row>
    <row r="41" spans="1:7" ht="12.75" customHeight="1" x14ac:dyDescent="0.2">
      <c r="A41" s="61"/>
      <c r="B41" s="51"/>
      <c r="C41" s="48" t="s">
        <v>26</v>
      </c>
      <c r="D41" s="177">
        <v>2392</v>
      </c>
      <c r="E41" s="177">
        <v>-4.7011952191235062</v>
      </c>
      <c r="F41" s="177">
        <v>5330</v>
      </c>
      <c r="G41" s="178">
        <v>4.3665557078519681</v>
      </c>
    </row>
    <row r="42" spans="1:7" ht="12.75" customHeight="1" x14ac:dyDescent="0.2">
      <c r="A42" s="67"/>
      <c r="B42" s="52"/>
      <c r="C42" s="53"/>
      <c r="D42" s="179"/>
      <c r="E42" s="179"/>
      <c r="F42" s="179"/>
      <c r="G42" s="180"/>
    </row>
    <row r="43" spans="1:7" ht="12.75" customHeight="1" x14ac:dyDescent="0.2">
      <c r="A43" s="60" t="s">
        <v>27</v>
      </c>
      <c r="B43" s="44">
        <v>202212</v>
      </c>
      <c r="C43" s="43" t="s">
        <v>24</v>
      </c>
      <c r="D43" s="175"/>
      <c r="E43" s="175"/>
      <c r="F43" s="175"/>
      <c r="G43" s="176"/>
    </row>
    <row r="44" spans="1:7" ht="12.75" customHeight="1" x14ac:dyDescent="0.2">
      <c r="A44" s="66" t="s">
        <v>28</v>
      </c>
      <c r="B44" s="47"/>
      <c r="C44" s="48" t="s">
        <v>25</v>
      </c>
      <c r="D44" s="177"/>
      <c r="E44" s="177"/>
      <c r="F44" s="177"/>
      <c r="G44" s="178"/>
    </row>
    <row r="45" spans="1:7" ht="12.75" customHeight="1" x14ac:dyDescent="0.2">
      <c r="A45" s="66"/>
      <c r="B45" s="51"/>
      <c r="C45" s="48" t="s">
        <v>26</v>
      </c>
      <c r="D45" s="177"/>
      <c r="E45" s="177"/>
      <c r="F45" s="177"/>
      <c r="G45" s="178"/>
    </row>
    <row r="46" spans="1:7" ht="12.75" customHeight="1" x14ac:dyDescent="0.2">
      <c r="A46" s="66"/>
      <c r="B46" s="44">
        <v>202211</v>
      </c>
      <c r="C46" s="48" t="s">
        <v>24</v>
      </c>
      <c r="D46" s="177"/>
      <c r="E46" s="177"/>
      <c r="F46" s="177"/>
      <c r="G46" s="178"/>
    </row>
    <row r="47" spans="1:7" ht="12.75" customHeight="1" x14ac:dyDescent="0.2">
      <c r="A47" s="66"/>
      <c r="B47" s="47"/>
      <c r="C47" s="48" t="s">
        <v>25</v>
      </c>
      <c r="D47" s="177"/>
      <c r="E47" s="177"/>
      <c r="F47" s="177"/>
      <c r="G47" s="178"/>
    </row>
    <row r="48" spans="1:7" ht="12.75" customHeight="1" x14ac:dyDescent="0.2">
      <c r="A48" s="66"/>
      <c r="B48" s="51"/>
      <c r="C48" s="48" t="s">
        <v>26</v>
      </c>
      <c r="D48" s="177"/>
      <c r="E48" s="177"/>
      <c r="F48" s="177"/>
      <c r="G48" s="178"/>
    </row>
    <row r="49" spans="1:7" ht="12.75" customHeight="1" x14ac:dyDescent="0.2">
      <c r="A49" s="66"/>
      <c r="B49" s="44">
        <v>202210</v>
      </c>
      <c r="C49" s="48" t="s">
        <v>24</v>
      </c>
      <c r="D49" s="177"/>
      <c r="E49" s="177"/>
      <c r="F49" s="177"/>
      <c r="G49" s="178"/>
    </row>
    <row r="50" spans="1:7" ht="12.75" customHeight="1" x14ac:dyDescent="0.2">
      <c r="A50" s="66"/>
      <c r="B50" s="47"/>
      <c r="C50" s="48" t="s">
        <v>25</v>
      </c>
      <c r="D50" s="177"/>
      <c r="E50" s="177"/>
      <c r="F50" s="177"/>
      <c r="G50" s="178"/>
    </row>
    <row r="51" spans="1:7" ht="12.75" customHeight="1" x14ac:dyDescent="0.2">
      <c r="A51" s="66"/>
      <c r="B51" s="51"/>
      <c r="C51" s="48" t="s">
        <v>26</v>
      </c>
      <c r="D51" s="177"/>
      <c r="E51" s="177"/>
      <c r="F51" s="177"/>
      <c r="G51" s="178"/>
    </row>
    <row r="52" spans="1:7" ht="12.75" customHeight="1" x14ac:dyDescent="0.2">
      <c r="A52" s="66"/>
      <c r="B52" s="44">
        <v>202209</v>
      </c>
      <c r="C52" s="48" t="s">
        <v>24</v>
      </c>
      <c r="D52" s="177"/>
      <c r="E52" s="177"/>
      <c r="F52" s="177"/>
      <c r="G52" s="178"/>
    </row>
    <row r="53" spans="1:7" ht="12.75" customHeight="1" x14ac:dyDescent="0.2">
      <c r="A53" s="66"/>
      <c r="B53" s="47"/>
      <c r="C53" s="48" t="s">
        <v>25</v>
      </c>
      <c r="D53" s="177"/>
      <c r="E53" s="177"/>
      <c r="F53" s="177"/>
      <c r="G53" s="178"/>
    </row>
    <row r="54" spans="1:7" ht="12.75" customHeight="1" x14ac:dyDescent="0.2">
      <c r="A54" s="66"/>
      <c r="B54" s="51"/>
      <c r="C54" s="48" t="s">
        <v>26</v>
      </c>
      <c r="D54" s="177"/>
      <c r="E54" s="177"/>
      <c r="F54" s="177"/>
      <c r="G54" s="178"/>
    </row>
    <row r="55" spans="1:7" ht="12.75" customHeight="1" x14ac:dyDescent="0.2">
      <c r="A55" s="66"/>
      <c r="B55" s="44">
        <v>202208</v>
      </c>
      <c r="C55" s="48" t="s">
        <v>24</v>
      </c>
      <c r="D55" s="177"/>
      <c r="E55" s="177"/>
      <c r="F55" s="177"/>
      <c r="G55" s="178"/>
    </row>
    <row r="56" spans="1:7" ht="12.75" customHeight="1" x14ac:dyDescent="0.2">
      <c r="A56" s="66"/>
      <c r="B56" s="47"/>
      <c r="C56" s="48" t="s">
        <v>25</v>
      </c>
      <c r="D56" s="177"/>
      <c r="E56" s="177"/>
      <c r="F56" s="177"/>
      <c r="G56" s="178"/>
    </row>
    <row r="57" spans="1:7" ht="12.75" customHeight="1" x14ac:dyDescent="0.2">
      <c r="A57" s="66"/>
      <c r="B57" s="51"/>
      <c r="C57" s="48" t="s">
        <v>26</v>
      </c>
      <c r="D57" s="177"/>
      <c r="E57" s="177"/>
      <c r="F57" s="177"/>
      <c r="G57" s="178"/>
    </row>
    <row r="58" spans="1:7" ht="12.75" customHeight="1" x14ac:dyDescent="0.2">
      <c r="A58" s="66"/>
      <c r="B58" s="44">
        <v>202207</v>
      </c>
      <c r="C58" s="48" t="s">
        <v>24</v>
      </c>
      <c r="D58" s="177"/>
      <c r="E58" s="177"/>
      <c r="F58" s="177"/>
      <c r="G58" s="178"/>
    </row>
    <row r="59" spans="1:7" ht="12.75" customHeight="1" x14ac:dyDescent="0.2">
      <c r="A59" s="66"/>
      <c r="B59" s="47"/>
      <c r="C59" s="48" t="s">
        <v>25</v>
      </c>
      <c r="D59" s="177"/>
      <c r="E59" s="177"/>
      <c r="F59" s="177"/>
      <c r="G59" s="178"/>
    </row>
    <row r="60" spans="1:7" ht="12.75" customHeight="1" x14ac:dyDescent="0.2">
      <c r="A60" s="66"/>
      <c r="B60" s="51"/>
      <c r="C60" s="48" t="s">
        <v>26</v>
      </c>
      <c r="D60" s="177"/>
      <c r="E60" s="177"/>
      <c r="F60" s="177"/>
      <c r="G60" s="178"/>
    </row>
    <row r="61" spans="1:7" ht="12.75" customHeight="1" x14ac:dyDescent="0.2">
      <c r="A61" s="66"/>
      <c r="B61" s="44">
        <v>202206</v>
      </c>
      <c r="C61" s="48" t="s">
        <v>24</v>
      </c>
      <c r="D61" s="177"/>
      <c r="E61" s="177"/>
      <c r="F61" s="177"/>
      <c r="G61" s="178"/>
    </row>
    <row r="62" spans="1:7" ht="12.75" customHeight="1" x14ac:dyDescent="0.2">
      <c r="A62" s="66"/>
      <c r="B62" s="47"/>
      <c r="C62" s="48" t="s">
        <v>25</v>
      </c>
      <c r="D62" s="177"/>
      <c r="E62" s="177"/>
      <c r="F62" s="177"/>
      <c r="G62" s="178"/>
    </row>
    <row r="63" spans="1:7" ht="12.75" customHeight="1" x14ac:dyDescent="0.2">
      <c r="A63" s="66"/>
      <c r="B63" s="51"/>
      <c r="C63" s="48" t="s">
        <v>26</v>
      </c>
      <c r="D63" s="177"/>
      <c r="E63" s="177"/>
      <c r="F63" s="177"/>
      <c r="G63" s="178"/>
    </row>
    <row r="64" spans="1:7" ht="12.75" customHeight="1" x14ac:dyDescent="0.2">
      <c r="A64" s="66"/>
      <c r="B64" s="44">
        <v>202205</v>
      </c>
      <c r="C64" s="48" t="s">
        <v>24</v>
      </c>
      <c r="D64" s="177">
        <v>158</v>
      </c>
      <c r="E64" s="177">
        <v>-61.650485436893199</v>
      </c>
      <c r="F64" s="177">
        <v>538</v>
      </c>
      <c r="G64" s="178">
        <v>-70.259812050856823</v>
      </c>
    </row>
    <row r="65" spans="1:7" ht="12.75" customHeight="1" x14ac:dyDescent="0.2">
      <c r="A65" s="66"/>
      <c r="B65" s="47"/>
      <c r="C65" s="48" t="s">
        <v>25</v>
      </c>
      <c r="D65" s="177">
        <v>545</v>
      </c>
      <c r="E65" s="177">
        <v>-75.372797107998196</v>
      </c>
      <c r="F65" s="177">
        <v>1022</v>
      </c>
      <c r="G65" s="178">
        <v>-80.197636117031578</v>
      </c>
    </row>
    <row r="66" spans="1:7" ht="12.75" customHeight="1" x14ac:dyDescent="0.2">
      <c r="A66" s="66"/>
      <c r="B66" s="51"/>
      <c r="C66" s="48" t="s">
        <v>26</v>
      </c>
      <c r="D66" s="177">
        <v>2230</v>
      </c>
      <c r="E66" s="177">
        <v>20.086160473882604</v>
      </c>
      <c r="F66" s="177">
        <v>1279</v>
      </c>
      <c r="G66" s="178">
        <v>81.934566145092461</v>
      </c>
    </row>
    <row r="67" spans="1:7" ht="12.75" customHeight="1" x14ac:dyDescent="0.2">
      <c r="A67" s="66"/>
      <c r="B67" s="44">
        <v>202204</v>
      </c>
      <c r="C67" s="48" t="s">
        <v>24</v>
      </c>
      <c r="D67" s="177">
        <v>185</v>
      </c>
      <c r="E67" s="177">
        <v>-62.167689161554193</v>
      </c>
      <c r="F67" s="177">
        <v>680</v>
      </c>
      <c r="G67" s="178">
        <v>-71.162001696352846</v>
      </c>
    </row>
    <row r="68" spans="1:7" ht="12.75" customHeight="1" x14ac:dyDescent="0.2">
      <c r="A68" s="66"/>
      <c r="B68" s="47"/>
      <c r="C68" s="48" t="s">
        <v>25</v>
      </c>
      <c r="D68" s="177">
        <v>505</v>
      </c>
      <c r="E68" s="177">
        <v>-77.055883689232161</v>
      </c>
      <c r="F68" s="177">
        <v>1410</v>
      </c>
      <c r="G68" s="178">
        <v>-73.961218836565095</v>
      </c>
    </row>
    <row r="69" spans="1:7" ht="12.75" customHeight="1" x14ac:dyDescent="0.2">
      <c r="A69" s="66"/>
      <c r="B69" s="51"/>
      <c r="C69" s="48" t="s">
        <v>26</v>
      </c>
      <c r="D69" s="177">
        <v>1338</v>
      </c>
      <c r="E69" s="177">
        <v>-28.678038379530918</v>
      </c>
      <c r="F69" s="177">
        <v>1152</v>
      </c>
      <c r="G69" s="178">
        <v>7.8651685393258424</v>
      </c>
    </row>
    <row r="70" spans="1:7" ht="12.75" customHeight="1" x14ac:dyDescent="0.2">
      <c r="A70" s="66"/>
      <c r="B70" s="44">
        <v>202203</v>
      </c>
      <c r="C70" s="48" t="s">
        <v>24</v>
      </c>
      <c r="D70" s="177">
        <v>296</v>
      </c>
      <c r="E70" s="177">
        <v>-65.977011494252864</v>
      </c>
      <c r="F70" s="177">
        <v>1734</v>
      </c>
      <c r="G70" s="178">
        <v>-22.137404580152673</v>
      </c>
    </row>
    <row r="71" spans="1:7" ht="12.75" customHeight="1" x14ac:dyDescent="0.2">
      <c r="A71" s="66"/>
      <c r="B71" s="47"/>
      <c r="C71" s="48" t="s">
        <v>25</v>
      </c>
      <c r="D71" s="177">
        <v>1013</v>
      </c>
      <c r="E71" s="177">
        <v>-58.466584665846653</v>
      </c>
      <c r="F71" s="177">
        <v>3527</v>
      </c>
      <c r="G71" s="178">
        <v>-39.925055356838698</v>
      </c>
    </row>
    <row r="72" spans="1:7" ht="12.75" customHeight="1" x14ac:dyDescent="0.2">
      <c r="A72" s="66"/>
      <c r="B72" s="51"/>
      <c r="C72" s="48" t="s">
        <v>26</v>
      </c>
      <c r="D72" s="177">
        <v>1412</v>
      </c>
      <c r="E72" s="177">
        <v>-29.080863887493724</v>
      </c>
      <c r="F72" s="177">
        <v>1481</v>
      </c>
      <c r="G72" s="178">
        <v>300.27027027027032</v>
      </c>
    </row>
    <row r="73" spans="1:7" ht="12.75" customHeight="1" x14ac:dyDescent="0.2">
      <c r="A73" s="66"/>
      <c r="B73" s="44">
        <v>202202</v>
      </c>
      <c r="C73" s="48" t="s">
        <v>24</v>
      </c>
      <c r="D73" s="177">
        <v>944</v>
      </c>
      <c r="E73" s="177">
        <v>7.2727272727272725</v>
      </c>
      <c r="F73" s="177">
        <v>1394</v>
      </c>
      <c r="G73" s="178">
        <v>-33.492366412213741</v>
      </c>
    </row>
    <row r="74" spans="1:7" ht="12.75" customHeight="1" x14ac:dyDescent="0.2">
      <c r="A74" s="66"/>
      <c r="B74" s="47"/>
      <c r="C74" s="48" t="s">
        <v>25</v>
      </c>
      <c r="D74" s="177">
        <v>1898</v>
      </c>
      <c r="E74" s="177">
        <v>0.52966101694915246</v>
      </c>
      <c r="F74" s="177">
        <v>4606</v>
      </c>
      <c r="G74" s="178">
        <v>-5.0700741962077496</v>
      </c>
    </row>
    <row r="75" spans="1:7" ht="12.75" customHeight="1" x14ac:dyDescent="0.2">
      <c r="A75" s="66"/>
      <c r="B75" s="51"/>
      <c r="C75" s="48" t="s">
        <v>26</v>
      </c>
      <c r="D75" s="177">
        <v>1852</v>
      </c>
      <c r="E75" s="177">
        <v>-2.6799789805570153</v>
      </c>
      <c r="F75" s="177">
        <v>434</v>
      </c>
      <c r="G75" s="178">
        <v>-52.826086956521735</v>
      </c>
    </row>
    <row r="76" spans="1:7" ht="12.75" customHeight="1" x14ac:dyDescent="0.2">
      <c r="A76" s="66"/>
      <c r="B76" s="44">
        <v>202201</v>
      </c>
      <c r="C76" s="48" t="s">
        <v>24</v>
      </c>
      <c r="D76" s="177">
        <v>649</v>
      </c>
      <c r="E76" s="177">
        <v>-12.059620596205962</v>
      </c>
      <c r="F76" s="177">
        <v>1210</v>
      </c>
      <c r="G76" s="178">
        <v>-26.622195269860523</v>
      </c>
    </row>
    <row r="77" spans="1:7" ht="12.75" customHeight="1" x14ac:dyDescent="0.2">
      <c r="A77" s="66"/>
      <c r="B77" s="47"/>
      <c r="C77" s="48" t="s">
        <v>25</v>
      </c>
      <c r="D77" s="177">
        <v>2291</v>
      </c>
      <c r="E77" s="177">
        <v>6.3109048723897914</v>
      </c>
      <c r="F77" s="177">
        <v>4744</v>
      </c>
      <c r="G77" s="178">
        <v>13.601532567049809</v>
      </c>
    </row>
    <row r="78" spans="1:7" ht="12.75" customHeight="1" x14ac:dyDescent="0.2">
      <c r="A78" s="61"/>
      <c r="B78" s="51"/>
      <c r="C78" s="48" t="s">
        <v>26</v>
      </c>
      <c r="D78" s="177">
        <v>1775</v>
      </c>
      <c r="E78" s="177">
        <v>-8.4579680247550293</v>
      </c>
      <c r="F78" s="177">
        <v>332</v>
      </c>
      <c r="G78" s="178">
        <v>33.87096774193548</v>
      </c>
    </row>
    <row r="79" spans="1:7" ht="12.75" customHeight="1" x14ac:dyDescent="0.2">
      <c r="A79" s="67" t="s">
        <v>5</v>
      </c>
      <c r="B79" s="52"/>
      <c r="C79" s="54"/>
      <c r="D79" s="179"/>
      <c r="E79" s="179"/>
      <c r="F79" s="179"/>
      <c r="G79" s="180"/>
    </row>
    <row r="80" spans="1:7" ht="12.75" customHeight="1" x14ac:dyDescent="0.2">
      <c r="A80" s="60" t="s">
        <v>7</v>
      </c>
      <c r="B80" s="53">
        <v>202212</v>
      </c>
      <c r="C80" s="55" t="s">
        <v>34</v>
      </c>
      <c r="D80" s="177"/>
      <c r="E80" s="177"/>
      <c r="F80" s="177"/>
      <c r="G80" s="178"/>
    </row>
    <row r="81" spans="1:7" ht="12.75" customHeight="1" x14ac:dyDescent="0.2">
      <c r="A81" s="66"/>
      <c r="B81" s="56">
        <v>202211</v>
      </c>
      <c r="C81" s="55" t="s">
        <v>34</v>
      </c>
      <c r="D81" s="177"/>
      <c r="E81" s="177"/>
      <c r="F81" s="177"/>
      <c r="G81" s="178"/>
    </row>
    <row r="82" spans="1:7" ht="12.75" customHeight="1" x14ac:dyDescent="0.2">
      <c r="A82" s="66"/>
      <c r="B82" s="53">
        <v>202210</v>
      </c>
      <c r="C82" s="55" t="s">
        <v>34</v>
      </c>
      <c r="D82" s="177"/>
      <c r="E82" s="177"/>
      <c r="F82" s="177"/>
      <c r="G82" s="178"/>
    </row>
    <row r="83" spans="1:7" ht="12.75" customHeight="1" x14ac:dyDescent="0.2">
      <c r="A83" s="66"/>
      <c r="B83" s="56">
        <v>202209</v>
      </c>
      <c r="C83" s="55" t="s">
        <v>34</v>
      </c>
      <c r="D83" s="177"/>
      <c r="E83" s="177"/>
      <c r="F83" s="177"/>
      <c r="G83" s="178"/>
    </row>
    <row r="84" spans="1:7" ht="12.75" customHeight="1" x14ac:dyDescent="0.2">
      <c r="A84" s="66"/>
      <c r="B84" s="53">
        <v>202208</v>
      </c>
      <c r="C84" s="55" t="s">
        <v>34</v>
      </c>
      <c r="D84" s="177"/>
      <c r="E84" s="177"/>
      <c r="F84" s="177"/>
      <c r="G84" s="178"/>
    </row>
    <row r="85" spans="1:7" ht="12.75" customHeight="1" x14ac:dyDescent="0.2">
      <c r="A85" s="66"/>
      <c r="B85" s="56">
        <v>202207</v>
      </c>
      <c r="C85" s="55" t="s">
        <v>34</v>
      </c>
      <c r="D85" s="177"/>
      <c r="E85" s="177"/>
      <c r="F85" s="177"/>
      <c r="G85" s="178"/>
    </row>
    <row r="86" spans="1:7" ht="12.75" customHeight="1" x14ac:dyDescent="0.2">
      <c r="A86" s="66"/>
      <c r="B86" s="53">
        <v>202206</v>
      </c>
      <c r="C86" s="55" t="s">
        <v>34</v>
      </c>
      <c r="D86" s="177"/>
      <c r="E86" s="177"/>
      <c r="F86" s="177"/>
      <c r="G86" s="178"/>
    </row>
    <row r="87" spans="1:7" ht="12.75" customHeight="1" x14ac:dyDescent="0.2">
      <c r="A87" s="66"/>
      <c r="B87" s="56">
        <v>202205</v>
      </c>
      <c r="C87" s="55" t="s">
        <v>34</v>
      </c>
      <c r="D87" s="177">
        <v>4926</v>
      </c>
      <c r="E87" s="177">
        <v>-64.255133879979681</v>
      </c>
      <c r="F87" s="177">
        <v>5862</v>
      </c>
      <c r="G87" s="178">
        <v>-61.034299388460511</v>
      </c>
    </row>
    <row r="88" spans="1:7" ht="12.75" customHeight="1" x14ac:dyDescent="0.2">
      <c r="A88" s="66"/>
      <c r="B88" s="53">
        <v>202204</v>
      </c>
      <c r="C88" s="55" t="s">
        <v>34</v>
      </c>
      <c r="D88" s="177">
        <v>4735</v>
      </c>
      <c r="E88" s="177">
        <v>-66.253296272539373</v>
      </c>
      <c r="F88" s="177">
        <v>5753</v>
      </c>
      <c r="G88" s="178">
        <v>-63.998748435544428</v>
      </c>
    </row>
    <row r="89" spans="1:7" ht="12.75" customHeight="1" x14ac:dyDescent="0.2">
      <c r="A89" s="66"/>
      <c r="B89" s="56">
        <v>202203</v>
      </c>
      <c r="C89" s="55" t="s">
        <v>34</v>
      </c>
      <c r="D89" s="177">
        <v>10143</v>
      </c>
      <c r="E89" s="177">
        <v>-34.408949818934296</v>
      </c>
      <c r="F89" s="177">
        <v>11264</v>
      </c>
      <c r="G89" s="178">
        <v>-33.791806265796744</v>
      </c>
    </row>
    <row r="90" spans="1:7" ht="12.75" customHeight="1" x14ac:dyDescent="0.2">
      <c r="A90" s="66"/>
      <c r="B90" s="53">
        <v>202202</v>
      </c>
      <c r="C90" s="55" t="s">
        <v>34</v>
      </c>
      <c r="D90" s="177">
        <v>12920</v>
      </c>
      <c r="E90" s="177">
        <v>-2.2249129710912667</v>
      </c>
      <c r="F90" s="177">
        <v>13440</v>
      </c>
      <c r="G90" s="178">
        <v>-6.7055393586005829</v>
      </c>
    </row>
    <row r="91" spans="1:7" ht="12.75" customHeight="1" thickBot="1" x14ac:dyDescent="0.25">
      <c r="A91" s="68"/>
      <c r="B91" s="56">
        <v>202201</v>
      </c>
      <c r="C91" s="57" t="s">
        <v>34</v>
      </c>
      <c r="D91" s="181">
        <v>12486</v>
      </c>
      <c r="E91" s="181">
        <v>1.2898515453881723</v>
      </c>
      <c r="F91" s="181">
        <v>12967</v>
      </c>
      <c r="G91" s="182">
        <v>5.6030621386106354</v>
      </c>
    </row>
    <row r="92" spans="1:7" ht="12.75" customHeight="1" thickTop="1" x14ac:dyDescent="0.2">
      <c r="A92" s="61" t="s">
        <v>7</v>
      </c>
      <c r="B92" s="58" t="s">
        <v>56</v>
      </c>
      <c r="C92" s="55" t="s">
        <v>34</v>
      </c>
      <c r="D92" s="177">
        <v>45210</v>
      </c>
      <c r="E92" s="177">
        <v>-34.3040237150704</v>
      </c>
      <c r="F92" s="177">
        <v>49286</v>
      </c>
      <c r="G92" s="178">
        <v>-34.040844731136751</v>
      </c>
    </row>
    <row r="93" spans="1:7" ht="12.75" customHeight="1" x14ac:dyDescent="0.2">
      <c r="A93" s="69" t="s">
        <v>23</v>
      </c>
      <c r="B93" s="58" t="s">
        <v>56</v>
      </c>
      <c r="C93" s="55" t="s">
        <v>34</v>
      </c>
      <c r="D93" s="177">
        <v>28119</v>
      </c>
      <c r="E93" s="177">
        <v>-37.466085486812254</v>
      </c>
      <c r="F93" s="177">
        <v>23743</v>
      </c>
      <c r="G93" s="178">
        <v>-33.676918349674573</v>
      </c>
    </row>
    <row r="94" spans="1:7" ht="12.75" customHeight="1" x14ac:dyDescent="0.2">
      <c r="A94" s="69" t="s">
        <v>29</v>
      </c>
      <c r="B94" s="58" t="s">
        <v>56</v>
      </c>
      <c r="C94" s="59" t="s">
        <v>34</v>
      </c>
      <c r="D94" s="183">
        <v>17091</v>
      </c>
      <c r="E94" s="183">
        <v>-28.342627143515998</v>
      </c>
      <c r="F94" s="183">
        <v>25543</v>
      </c>
      <c r="G94" s="184">
        <v>-34.375562007039541</v>
      </c>
    </row>
    <row r="96" spans="1:7" x14ac:dyDescent="0.2">
      <c r="A96" s="33" t="s">
        <v>30</v>
      </c>
    </row>
  </sheetData>
  <conditionalFormatting sqref="D6:G32">
    <cfRule type="expression" dxfId="43" priority="8">
      <formula>MOD(ROW(),2)=0</formula>
    </cfRule>
  </conditionalFormatting>
  <conditionalFormatting sqref="P6:S15">
    <cfRule type="expression" dxfId="42" priority="6">
      <formula>MOD(ROW(),2)=0</formula>
    </cfRule>
  </conditionalFormatting>
  <conditionalFormatting sqref="K6:L27">
    <cfRule type="expression" dxfId="41" priority="5">
      <formula>MOD(ROW(),2)=0</formula>
    </cfRule>
  </conditionalFormatting>
  <conditionalFormatting sqref="D33:G38">
    <cfRule type="expression" dxfId="40" priority="2">
      <formula>MOD(ROW(),2)=0</formula>
    </cfRule>
  </conditionalFormatting>
  <conditionalFormatting sqref="D43:G78 D39:G41 D80:G94">
    <cfRule type="expression" dxfId="39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/>
  </sheetViews>
  <sheetFormatPr defaultRowHeight="12.75" x14ac:dyDescent="0.2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  <col min="15" max="15" width="16.7109375" customWidth="1"/>
    <col min="16" max="19" width="12.7109375" customWidth="1"/>
  </cols>
  <sheetData>
    <row r="1" spans="1:20" ht="18" x14ac:dyDescent="0.25">
      <c r="A1" s="38" t="s">
        <v>78</v>
      </c>
      <c r="B1" s="1"/>
    </row>
    <row r="2" spans="1:20" ht="12.75" customHeight="1" x14ac:dyDescent="0.25">
      <c r="A2" s="10"/>
      <c r="B2" s="1"/>
    </row>
    <row r="3" spans="1:20" ht="16.5" thickBot="1" x14ac:dyDescent="0.25">
      <c r="A3" s="100"/>
      <c r="B3" s="101"/>
      <c r="C3" s="100" t="s">
        <v>17</v>
      </c>
      <c r="D3" s="120"/>
      <c r="E3" s="101"/>
      <c r="F3" s="100" t="s">
        <v>16</v>
      </c>
      <c r="G3" s="120"/>
      <c r="H3" s="101"/>
      <c r="J3" s="70" t="s">
        <v>79</v>
      </c>
      <c r="K3" s="71"/>
      <c r="L3" s="71"/>
      <c r="M3" s="72"/>
      <c r="O3" s="39" t="s">
        <v>80</v>
      </c>
      <c r="P3" s="40"/>
      <c r="Q3" s="40"/>
      <c r="R3" s="40"/>
      <c r="S3" s="40"/>
      <c r="T3" s="41"/>
    </row>
    <row r="4" spans="1:20" ht="35.1" customHeight="1" thickBot="1" x14ac:dyDescent="0.25">
      <c r="A4" s="134" t="s">
        <v>31</v>
      </c>
      <c r="B4" s="135" t="s">
        <v>0</v>
      </c>
      <c r="C4" s="102" t="s">
        <v>7</v>
      </c>
      <c r="D4" s="102" t="s">
        <v>32</v>
      </c>
      <c r="E4" s="135" t="s">
        <v>5</v>
      </c>
      <c r="F4" s="102" t="s">
        <v>7</v>
      </c>
      <c r="G4" s="102" t="s">
        <v>32</v>
      </c>
      <c r="H4" s="102" t="s">
        <v>5</v>
      </c>
      <c r="J4" s="88" t="s">
        <v>31</v>
      </c>
      <c r="K4" s="88" t="s">
        <v>0</v>
      </c>
      <c r="L4" s="89" t="s">
        <v>18</v>
      </c>
      <c r="M4" s="90"/>
      <c r="O4" s="92" t="s">
        <v>31</v>
      </c>
      <c r="P4" s="92" t="s">
        <v>0</v>
      </c>
      <c r="Q4" s="93" t="s">
        <v>19</v>
      </c>
      <c r="R4" s="93" t="s">
        <v>20</v>
      </c>
      <c r="S4" s="94" t="s">
        <v>21</v>
      </c>
      <c r="T4" s="95"/>
    </row>
    <row r="5" spans="1:20" ht="15" customHeight="1" x14ac:dyDescent="0.2">
      <c r="A5" s="110" t="s">
        <v>43</v>
      </c>
      <c r="B5" s="6" t="s">
        <v>6</v>
      </c>
      <c r="C5" s="154"/>
      <c r="D5" s="155"/>
      <c r="E5" s="156"/>
      <c r="F5" s="157"/>
      <c r="G5" s="157"/>
      <c r="H5" s="158"/>
      <c r="J5" s="88"/>
      <c r="K5" s="88"/>
      <c r="L5" s="96" t="s">
        <v>33</v>
      </c>
      <c r="M5" s="96" t="s">
        <v>22</v>
      </c>
      <c r="O5" s="92"/>
      <c r="P5" s="92"/>
      <c r="Q5" s="97" t="s">
        <v>33</v>
      </c>
      <c r="R5" s="97" t="s">
        <v>33</v>
      </c>
      <c r="S5" s="97" t="s">
        <v>33</v>
      </c>
      <c r="T5" s="97" t="s">
        <v>22</v>
      </c>
    </row>
    <row r="6" spans="1:20" x14ac:dyDescent="0.2">
      <c r="A6" s="111"/>
      <c r="B6" s="6" t="s">
        <v>1</v>
      </c>
      <c r="C6" s="159"/>
      <c r="D6" s="155"/>
      <c r="E6" s="160"/>
      <c r="F6" s="157"/>
      <c r="G6" s="157"/>
      <c r="H6" s="158"/>
      <c r="J6" s="103" t="s">
        <v>24</v>
      </c>
      <c r="K6" s="73" t="s">
        <v>2</v>
      </c>
      <c r="L6" s="148"/>
      <c r="M6" s="149"/>
      <c r="O6" s="107" t="s">
        <v>24</v>
      </c>
      <c r="P6" s="24" t="s">
        <v>2</v>
      </c>
      <c r="Q6" s="168"/>
      <c r="R6" s="168"/>
      <c r="S6" s="167"/>
      <c r="T6" s="166"/>
    </row>
    <row r="7" spans="1:20" x14ac:dyDescent="0.2">
      <c r="A7" s="110" t="s">
        <v>24</v>
      </c>
      <c r="B7" s="6" t="s">
        <v>2</v>
      </c>
      <c r="C7" s="159"/>
      <c r="D7" s="155"/>
      <c r="E7" s="160"/>
      <c r="F7" s="157"/>
      <c r="G7" s="157"/>
      <c r="H7" s="158"/>
      <c r="J7" s="104"/>
      <c r="K7" s="76" t="s">
        <v>4</v>
      </c>
      <c r="L7" s="150"/>
      <c r="M7" s="151"/>
      <c r="O7" s="108"/>
      <c r="P7" s="28" t="s">
        <v>4</v>
      </c>
      <c r="Q7" s="173"/>
      <c r="R7" s="173"/>
      <c r="S7" s="169"/>
      <c r="T7" s="170"/>
    </row>
    <row r="8" spans="1:20" x14ac:dyDescent="0.2">
      <c r="A8" s="111"/>
      <c r="B8" s="6" t="s">
        <v>4</v>
      </c>
      <c r="C8" s="159"/>
      <c r="D8" s="155"/>
      <c r="E8" s="160"/>
      <c r="F8" s="157"/>
      <c r="G8" s="157"/>
      <c r="H8" s="158"/>
      <c r="J8" s="103" t="s">
        <v>36</v>
      </c>
      <c r="K8" s="76" t="s">
        <v>2</v>
      </c>
      <c r="L8" s="150"/>
      <c r="M8" s="151"/>
      <c r="O8" s="107" t="s">
        <v>37</v>
      </c>
      <c r="P8" s="28" t="s">
        <v>2</v>
      </c>
      <c r="Q8" s="173"/>
      <c r="R8" s="173"/>
      <c r="S8" s="169"/>
      <c r="T8" s="170"/>
    </row>
    <row r="9" spans="1:20" x14ac:dyDescent="0.2">
      <c r="A9" s="110" t="s">
        <v>44</v>
      </c>
      <c r="B9" s="9" t="s">
        <v>2</v>
      </c>
      <c r="C9" s="159"/>
      <c r="D9" s="155"/>
      <c r="E9" s="160"/>
      <c r="F9" s="157"/>
      <c r="G9" s="157"/>
      <c r="H9" s="158"/>
      <c r="J9" s="104"/>
      <c r="K9" s="76" t="s">
        <v>4</v>
      </c>
      <c r="L9" s="150"/>
      <c r="M9" s="151"/>
      <c r="O9" s="108"/>
      <c r="P9" s="28" t="s">
        <v>4</v>
      </c>
      <c r="Q9" s="173"/>
      <c r="R9" s="173"/>
      <c r="S9" s="169"/>
      <c r="T9" s="170"/>
    </row>
    <row r="10" spans="1:20" x14ac:dyDescent="0.2">
      <c r="A10" s="111"/>
      <c r="B10" s="113" t="s">
        <v>1</v>
      </c>
      <c r="C10" s="159"/>
      <c r="D10" s="155"/>
      <c r="E10" s="160"/>
      <c r="F10" s="157"/>
      <c r="G10" s="157"/>
      <c r="H10" s="158"/>
      <c r="J10" s="103" t="s">
        <v>37</v>
      </c>
      <c r="K10" s="76" t="s">
        <v>2</v>
      </c>
      <c r="L10" s="150"/>
      <c r="M10" s="151"/>
      <c r="O10" s="107" t="s">
        <v>41</v>
      </c>
      <c r="P10" s="28" t="s">
        <v>2</v>
      </c>
      <c r="Q10" s="173"/>
      <c r="R10" s="173"/>
      <c r="S10" s="169"/>
      <c r="T10" s="170"/>
    </row>
    <row r="11" spans="1:20" x14ac:dyDescent="0.2">
      <c r="A11" s="110" t="s">
        <v>45</v>
      </c>
      <c r="B11" s="9" t="s">
        <v>2</v>
      </c>
      <c r="C11" s="159"/>
      <c r="D11" s="155"/>
      <c r="E11" s="160"/>
      <c r="F11" s="157"/>
      <c r="G11" s="157"/>
      <c r="H11" s="158"/>
      <c r="J11" s="104"/>
      <c r="K11" s="76" t="s">
        <v>4</v>
      </c>
      <c r="L11" s="150"/>
      <c r="M11" s="151"/>
      <c r="O11" s="108"/>
      <c r="P11" s="28" t="s">
        <v>4</v>
      </c>
      <c r="Q11" s="173"/>
      <c r="R11" s="173"/>
      <c r="S11" s="169"/>
      <c r="T11" s="170"/>
    </row>
    <row r="12" spans="1:20" x14ac:dyDescent="0.2">
      <c r="A12" s="111"/>
      <c r="B12" s="6" t="s">
        <v>3</v>
      </c>
      <c r="C12" s="159"/>
      <c r="D12" s="155"/>
      <c r="E12" s="160"/>
      <c r="F12" s="157"/>
      <c r="G12" s="157"/>
      <c r="H12" s="158"/>
      <c r="J12" s="103" t="s">
        <v>25</v>
      </c>
      <c r="K12" s="76" t="s">
        <v>2</v>
      </c>
      <c r="L12" s="150"/>
      <c r="M12" s="151"/>
      <c r="O12" s="109" t="s">
        <v>42</v>
      </c>
      <c r="P12" s="28" t="s">
        <v>2</v>
      </c>
      <c r="Q12" s="173"/>
      <c r="R12" s="173"/>
      <c r="S12" s="169"/>
      <c r="T12" s="170"/>
    </row>
    <row r="13" spans="1:20" x14ac:dyDescent="0.2">
      <c r="A13" s="110" t="s">
        <v>46</v>
      </c>
      <c r="B13" s="6" t="s">
        <v>2</v>
      </c>
      <c r="C13" s="159"/>
      <c r="D13" s="155"/>
      <c r="E13" s="160"/>
      <c r="F13" s="157"/>
      <c r="G13" s="157"/>
      <c r="H13" s="158"/>
      <c r="J13" s="104"/>
      <c r="K13" s="76" t="s">
        <v>4</v>
      </c>
      <c r="L13" s="150"/>
      <c r="M13" s="151"/>
      <c r="O13" s="108"/>
      <c r="P13" s="84" t="s">
        <v>4</v>
      </c>
      <c r="Q13" s="174"/>
      <c r="R13" s="174"/>
      <c r="S13" s="171"/>
      <c r="T13" s="172"/>
    </row>
    <row r="14" spans="1:20" x14ac:dyDescent="0.2">
      <c r="A14" s="111"/>
      <c r="B14" s="6" t="s">
        <v>3</v>
      </c>
      <c r="C14" s="159"/>
      <c r="D14" s="155"/>
      <c r="E14" s="160"/>
      <c r="F14" s="157"/>
      <c r="G14" s="157"/>
      <c r="H14" s="158"/>
      <c r="J14" s="103" t="s">
        <v>38</v>
      </c>
      <c r="K14" s="76" t="s">
        <v>2</v>
      </c>
      <c r="L14" s="150"/>
      <c r="M14" s="151"/>
    </row>
    <row r="15" spans="1:20" x14ac:dyDescent="0.2">
      <c r="A15" s="110" t="s">
        <v>47</v>
      </c>
      <c r="B15" s="6" t="s">
        <v>2</v>
      </c>
      <c r="C15" s="159"/>
      <c r="D15" s="155"/>
      <c r="E15" s="160"/>
      <c r="F15" s="157"/>
      <c r="G15" s="157"/>
      <c r="H15" s="158"/>
      <c r="J15" s="104"/>
      <c r="K15" s="76" t="s">
        <v>4</v>
      </c>
      <c r="L15" s="150"/>
      <c r="M15" s="151"/>
    </row>
    <row r="16" spans="1:20" x14ac:dyDescent="0.2">
      <c r="A16" s="111"/>
      <c r="B16" s="6" t="s">
        <v>3</v>
      </c>
      <c r="C16" s="159"/>
      <c r="D16" s="155"/>
      <c r="E16" s="160"/>
      <c r="F16" s="157"/>
      <c r="G16" s="157"/>
      <c r="H16" s="158"/>
      <c r="J16" s="103" t="s">
        <v>39</v>
      </c>
      <c r="K16" s="76" t="s">
        <v>2</v>
      </c>
      <c r="L16" s="150"/>
      <c r="M16" s="151"/>
    </row>
    <row r="17" spans="1:13" x14ac:dyDescent="0.2">
      <c r="A17" s="110" t="s">
        <v>48</v>
      </c>
      <c r="B17" s="6" t="s">
        <v>2</v>
      </c>
      <c r="C17" s="159"/>
      <c r="D17" s="155"/>
      <c r="E17" s="160"/>
      <c r="F17" s="157"/>
      <c r="G17" s="157"/>
      <c r="H17" s="158"/>
      <c r="J17" s="104"/>
      <c r="K17" s="76" t="s">
        <v>4</v>
      </c>
      <c r="L17" s="150"/>
      <c r="M17" s="151"/>
    </row>
    <row r="18" spans="1:13" x14ac:dyDescent="0.2">
      <c r="A18" s="111"/>
      <c r="B18" s="6" t="s">
        <v>1</v>
      </c>
      <c r="C18" s="159"/>
      <c r="D18" s="155"/>
      <c r="E18" s="160"/>
      <c r="F18" s="157"/>
      <c r="G18" s="157"/>
      <c r="H18" s="158"/>
      <c r="J18" s="103" t="s">
        <v>40</v>
      </c>
      <c r="K18" s="76" t="s">
        <v>2</v>
      </c>
      <c r="L18" s="150"/>
      <c r="M18" s="151"/>
    </row>
    <row r="19" spans="1:13" x14ac:dyDescent="0.2">
      <c r="A19" s="110" t="s">
        <v>36</v>
      </c>
      <c r="B19" s="6" t="s">
        <v>2</v>
      </c>
      <c r="C19" s="159"/>
      <c r="D19" s="155"/>
      <c r="E19" s="160"/>
      <c r="F19" s="157"/>
      <c r="G19" s="157"/>
      <c r="H19" s="158"/>
      <c r="J19" s="104"/>
      <c r="K19" s="76" t="s">
        <v>4</v>
      </c>
      <c r="L19" s="150"/>
      <c r="M19" s="151"/>
    </row>
    <row r="20" spans="1:13" x14ac:dyDescent="0.2">
      <c r="A20" s="111"/>
      <c r="B20" s="6" t="s">
        <v>4</v>
      </c>
      <c r="C20" s="159"/>
      <c r="D20" s="155"/>
      <c r="E20" s="160"/>
      <c r="F20" s="157"/>
      <c r="G20" s="157"/>
      <c r="H20" s="158"/>
      <c r="J20" s="103" t="s">
        <v>26</v>
      </c>
      <c r="K20" s="76" t="s">
        <v>2</v>
      </c>
      <c r="L20" s="150"/>
      <c r="M20" s="151"/>
    </row>
    <row r="21" spans="1:13" x14ac:dyDescent="0.2">
      <c r="A21" s="110" t="s">
        <v>49</v>
      </c>
      <c r="B21" s="6" t="s">
        <v>2</v>
      </c>
      <c r="C21" s="159"/>
      <c r="D21" s="155"/>
      <c r="E21" s="160"/>
      <c r="F21" s="157"/>
      <c r="G21" s="157"/>
      <c r="H21" s="158"/>
      <c r="J21" s="104"/>
      <c r="K21" s="76" t="s">
        <v>4</v>
      </c>
      <c r="L21" s="150"/>
      <c r="M21" s="151"/>
    </row>
    <row r="22" spans="1:13" x14ac:dyDescent="0.2">
      <c r="A22" s="111"/>
      <c r="B22" s="6" t="s">
        <v>1</v>
      </c>
      <c r="C22" s="159"/>
      <c r="D22" s="155"/>
      <c r="E22" s="160"/>
      <c r="F22" s="157"/>
      <c r="G22" s="157"/>
      <c r="H22" s="158"/>
      <c r="J22" s="103" t="s">
        <v>41</v>
      </c>
      <c r="K22" s="76" t="s">
        <v>2</v>
      </c>
      <c r="L22" s="150"/>
      <c r="M22" s="151"/>
    </row>
    <row r="23" spans="1:13" x14ac:dyDescent="0.2">
      <c r="A23" s="110" t="s">
        <v>37</v>
      </c>
      <c r="B23" s="6" t="s">
        <v>2</v>
      </c>
      <c r="C23" s="159"/>
      <c r="D23" s="155"/>
      <c r="E23" s="160"/>
      <c r="F23" s="157"/>
      <c r="G23" s="157"/>
      <c r="H23" s="158"/>
      <c r="J23" s="104"/>
      <c r="K23" s="76" t="s">
        <v>4</v>
      </c>
      <c r="L23" s="150"/>
      <c r="M23" s="151"/>
    </row>
    <row r="24" spans="1:13" x14ac:dyDescent="0.2">
      <c r="A24" s="111"/>
      <c r="B24" s="6" t="s">
        <v>4</v>
      </c>
      <c r="C24" s="159"/>
      <c r="D24" s="155"/>
      <c r="E24" s="160"/>
      <c r="F24" s="157"/>
      <c r="G24" s="157"/>
      <c r="H24" s="158"/>
      <c r="J24" s="105" t="s">
        <v>42</v>
      </c>
      <c r="K24" s="76" t="s">
        <v>2</v>
      </c>
      <c r="L24" s="150"/>
      <c r="M24" s="151"/>
    </row>
    <row r="25" spans="1:13" x14ac:dyDescent="0.2">
      <c r="A25" s="110" t="s">
        <v>25</v>
      </c>
      <c r="B25" s="6" t="s">
        <v>2</v>
      </c>
      <c r="C25" s="159"/>
      <c r="D25" s="155"/>
      <c r="E25" s="160"/>
      <c r="F25" s="157"/>
      <c r="G25" s="157"/>
      <c r="H25" s="158"/>
      <c r="J25" s="106"/>
      <c r="K25" s="139" t="s">
        <v>4</v>
      </c>
      <c r="L25" s="152"/>
      <c r="M25" s="153"/>
    </row>
    <row r="26" spans="1:13" x14ac:dyDescent="0.2">
      <c r="A26" s="111"/>
      <c r="B26" s="6" t="s">
        <v>4</v>
      </c>
      <c r="C26" s="159"/>
      <c r="D26" s="155"/>
      <c r="E26" s="160"/>
      <c r="F26" s="157"/>
      <c r="G26" s="157"/>
      <c r="H26" s="158"/>
    </row>
    <row r="27" spans="1:13" x14ac:dyDescent="0.2">
      <c r="A27" s="110" t="s">
        <v>50</v>
      </c>
      <c r="B27" s="6" t="s">
        <v>2</v>
      </c>
      <c r="C27" s="159"/>
      <c r="D27" s="155"/>
      <c r="E27" s="160"/>
      <c r="F27" s="157"/>
      <c r="G27" s="157"/>
      <c r="H27" s="158"/>
    </row>
    <row r="28" spans="1:13" x14ac:dyDescent="0.2">
      <c r="A28" s="111"/>
      <c r="B28" s="6" t="s">
        <v>3</v>
      </c>
      <c r="C28" s="159"/>
      <c r="D28" s="155"/>
      <c r="E28" s="160"/>
      <c r="F28" s="157"/>
      <c r="G28" s="157"/>
      <c r="H28" s="158"/>
    </row>
    <row r="29" spans="1:13" x14ac:dyDescent="0.2">
      <c r="A29" s="110" t="s">
        <v>51</v>
      </c>
      <c r="B29" s="6" t="s">
        <v>2</v>
      </c>
      <c r="C29" s="159"/>
      <c r="D29" s="155"/>
      <c r="E29" s="160"/>
      <c r="F29" s="157"/>
      <c r="G29" s="157"/>
      <c r="H29" s="158"/>
    </row>
    <row r="30" spans="1:13" x14ac:dyDescent="0.2">
      <c r="A30" s="111"/>
      <c r="B30" s="6" t="s">
        <v>3</v>
      </c>
      <c r="C30" s="159"/>
      <c r="D30" s="155"/>
      <c r="E30" s="160"/>
      <c r="F30" s="157"/>
      <c r="G30" s="157"/>
      <c r="H30" s="158"/>
    </row>
    <row r="31" spans="1:13" x14ac:dyDescent="0.2">
      <c r="A31" s="110" t="s">
        <v>38</v>
      </c>
      <c r="B31" s="6" t="s">
        <v>2</v>
      </c>
      <c r="C31" s="159"/>
      <c r="D31" s="155"/>
      <c r="E31" s="160"/>
      <c r="F31" s="157"/>
      <c r="G31" s="157"/>
      <c r="H31" s="158"/>
    </row>
    <row r="32" spans="1:13" x14ac:dyDescent="0.2">
      <c r="A32" s="111"/>
      <c r="B32" s="6" t="s">
        <v>4</v>
      </c>
      <c r="C32" s="159"/>
      <c r="D32" s="155"/>
      <c r="E32" s="160"/>
      <c r="F32" s="157"/>
      <c r="G32" s="157"/>
      <c r="H32" s="158"/>
    </row>
    <row r="33" spans="1:8" x14ac:dyDescent="0.2">
      <c r="A33" s="110" t="s">
        <v>52</v>
      </c>
      <c r="B33" s="6" t="s">
        <v>2</v>
      </c>
      <c r="C33" s="159"/>
      <c r="D33" s="155"/>
      <c r="E33" s="160"/>
      <c r="F33" s="157"/>
      <c r="G33" s="157"/>
      <c r="H33" s="158"/>
    </row>
    <row r="34" spans="1:8" x14ac:dyDescent="0.2">
      <c r="A34" s="111"/>
      <c r="B34" s="6" t="s">
        <v>1</v>
      </c>
      <c r="C34" s="159"/>
      <c r="D34" s="155"/>
      <c r="E34" s="160"/>
      <c r="F34" s="157"/>
      <c r="G34" s="157"/>
      <c r="H34" s="158"/>
    </row>
    <row r="35" spans="1:8" x14ac:dyDescent="0.2">
      <c r="A35" s="110" t="s">
        <v>39</v>
      </c>
      <c r="B35" s="6" t="s">
        <v>2</v>
      </c>
      <c r="C35" s="159"/>
      <c r="D35" s="155"/>
      <c r="E35" s="160"/>
      <c r="F35" s="157"/>
      <c r="G35" s="157"/>
      <c r="H35" s="158"/>
    </row>
    <row r="36" spans="1:8" x14ac:dyDescent="0.2">
      <c r="A36" s="111"/>
      <c r="B36" s="6" t="s">
        <v>4</v>
      </c>
      <c r="C36" s="159"/>
      <c r="D36" s="155"/>
      <c r="E36" s="160"/>
      <c r="F36" s="157"/>
      <c r="G36" s="157"/>
      <c r="H36" s="158"/>
    </row>
    <row r="37" spans="1:8" x14ac:dyDescent="0.2">
      <c r="A37" s="110" t="s">
        <v>40</v>
      </c>
      <c r="B37" s="6" t="s">
        <v>2</v>
      </c>
      <c r="C37" s="159"/>
      <c r="D37" s="155"/>
      <c r="E37" s="160"/>
      <c r="F37" s="157"/>
      <c r="G37" s="157"/>
      <c r="H37" s="158"/>
    </row>
    <row r="38" spans="1:8" x14ac:dyDescent="0.2">
      <c r="A38" s="111"/>
      <c r="B38" s="6" t="s">
        <v>4</v>
      </c>
      <c r="C38" s="159"/>
      <c r="D38" s="155"/>
      <c r="E38" s="160"/>
      <c r="F38" s="157"/>
      <c r="G38" s="157"/>
      <c r="H38" s="158"/>
    </row>
    <row r="39" spans="1:8" x14ac:dyDescent="0.2">
      <c r="A39" s="110" t="s">
        <v>53</v>
      </c>
      <c r="B39" s="6" t="s">
        <v>2</v>
      </c>
      <c r="C39" s="159"/>
      <c r="D39" s="155"/>
      <c r="E39" s="160"/>
      <c r="F39" s="157"/>
      <c r="G39" s="157"/>
      <c r="H39" s="158"/>
    </row>
    <row r="40" spans="1:8" x14ac:dyDescent="0.2">
      <c r="A40" s="111"/>
      <c r="B40" s="6" t="s">
        <v>1</v>
      </c>
      <c r="C40" s="159"/>
      <c r="D40" s="155"/>
      <c r="E40" s="160"/>
      <c r="F40" s="157"/>
      <c r="G40" s="157"/>
      <c r="H40" s="158"/>
    </row>
    <row r="41" spans="1:8" x14ac:dyDescent="0.2">
      <c r="A41" s="110" t="s">
        <v>54</v>
      </c>
      <c r="B41" s="6" t="s">
        <v>2</v>
      </c>
      <c r="C41" s="159"/>
      <c r="D41" s="155"/>
      <c r="E41" s="160"/>
      <c r="F41" s="157"/>
      <c r="G41" s="157"/>
      <c r="H41" s="158"/>
    </row>
    <row r="42" spans="1:8" x14ac:dyDescent="0.2">
      <c r="A42" s="111"/>
      <c r="B42" s="6" t="s">
        <v>3</v>
      </c>
      <c r="C42" s="159"/>
      <c r="D42" s="155"/>
      <c r="E42" s="160"/>
      <c r="F42" s="157"/>
      <c r="G42" s="157"/>
      <c r="H42" s="158"/>
    </row>
    <row r="43" spans="1:8" x14ac:dyDescent="0.2">
      <c r="A43" s="110" t="s">
        <v>26</v>
      </c>
      <c r="B43" s="6" t="s">
        <v>2</v>
      </c>
      <c r="C43" s="159"/>
      <c r="D43" s="155"/>
      <c r="E43" s="160"/>
      <c r="F43" s="157"/>
      <c r="G43" s="157"/>
      <c r="H43" s="158"/>
    </row>
    <row r="44" spans="1:8" x14ac:dyDescent="0.2">
      <c r="A44" s="111"/>
      <c r="B44" s="6" t="s">
        <v>4</v>
      </c>
      <c r="C44" s="159"/>
      <c r="D44" s="155"/>
      <c r="E44" s="160"/>
      <c r="F44" s="157"/>
      <c r="G44" s="157"/>
      <c r="H44" s="158"/>
    </row>
    <row r="45" spans="1:8" x14ac:dyDescent="0.2">
      <c r="A45" s="112" t="s">
        <v>41</v>
      </c>
      <c r="B45" s="6" t="s">
        <v>2</v>
      </c>
      <c r="C45" s="159"/>
      <c r="D45" s="155"/>
      <c r="E45" s="160"/>
      <c r="F45" s="157"/>
      <c r="G45" s="157"/>
      <c r="H45" s="158"/>
    </row>
    <row r="46" spans="1:8" x14ac:dyDescent="0.2">
      <c r="A46" s="111"/>
      <c r="B46" s="114" t="s">
        <v>4</v>
      </c>
      <c r="C46" s="161"/>
      <c r="D46" s="162"/>
      <c r="E46" s="163"/>
      <c r="F46" s="164"/>
      <c r="G46" s="164"/>
      <c r="H46" s="165"/>
    </row>
    <row r="48" spans="1:8" x14ac:dyDescent="0.2">
      <c r="A48" s="22"/>
      <c r="B48" s="22"/>
      <c r="C48" s="32"/>
      <c r="D48" s="32"/>
      <c r="E48" s="32"/>
      <c r="F48" s="32"/>
    </row>
    <row r="49" spans="1:6" x14ac:dyDescent="0.2">
      <c r="A49" s="18"/>
      <c r="B49" s="18"/>
      <c r="C49" s="21"/>
      <c r="D49" s="21"/>
      <c r="E49" s="21"/>
      <c r="F49" s="21"/>
    </row>
    <row r="50" spans="1:6" x14ac:dyDescent="0.2">
      <c r="E50" s="21"/>
      <c r="F50" s="21"/>
    </row>
    <row r="51" spans="1:6" x14ac:dyDescent="0.2">
      <c r="E51" s="21"/>
      <c r="F51" s="21"/>
    </row>
    <row r="52" spans="1:6" x14ac:dyDescent="0.2">
      <c r="E52" s="21"/>
      <c r="F52" s="21"/>
    </row>
    <row r="53" spans="1:6" x14ac:dyDescent="0.2">
      <c r="E53" s="21"/>
      <c r="F53" s="21"/>
    </row>
    <row r="54" spans="1:6" x14ac:dyDescent="0.2">
      <c r="E54" s="21"/>
      <c r="F54" s="21"/>
    </row>
    <row r="55" spans="1:6" x14ac:dyDescent="0.2">
      <c r="E55" s="21"/>
      <c r="F55" s="21"/>
    </row>
    <row r="56" spans="1:6" x14ac:dyDescent="0.2">
      <c r="E56" s="21"/>
      <c r="F56" s="21"/>
    </row>
    <row r="57" spans="1:6" x14ac:dyDescent="0.2">
      <c r="E57" s="21"/>
      <c r="F57" s="21"/>
    </row>
    <row r="58" spans="1:6" x14ac:dyDescent="0.2">
      <c r="E58" s="21"/>
      <c r="F58" s="21"/>
    </row>
    <row r="59" spans="1:6" x14ac:dyDescent="0.2">
      <c r="E59" s="21"/>
      <c r="F59" s="21"/>
    </row>
    <row r="60" spans="1:6" x14ac:dyDescent="0.2">
      <c r="E60" s="21"/>
      <c r="F60" s="21"/>
    </row>
    <row r="61" spans="1:6" x14ac:dyDescent="0.2">
      <c r="E61" s="21"/>
      <c r="F61" s="21"/>
    </row>
    <row r="62" spans="1:6" x14ac:dyDescent="0.2">
      <c r="E62" s="21"/>
      <c r="F62" s="21"/>
    </row>
    <row r="63" spans="1:6" x14ac:dyDescent="0.2">
      <c r="E63" s="21"/>
      <c r="F63" s="21"/>
    </row>
    <row r="64" spans="1:6" x14ac:dyDescent="0.2">
      <c r="E64" s="21"/>
      <c r="F64" s="21"/>
    </row>
    <row r="65" spans="5:6" x14ac:dyDescent="0.2">
      <c r="E65" s="21"/>
      <c r="F65" s="21"/>
    </row>
    <row r="66" spans="5:6" x14ac:dyDescent="0.2">
      <c r="E66" s="21"/>
      <c r="F66" s="21"/>
    </row>
    <row r="67" spans="5:6" x14ac:dyDescent="0.2">
      <c r="E67" s="21"/>
      <c r="F67" s="21"/>
    </row>
    <row r="68" spans="5:6" x14ac:dyDescent="0.2">
      <c r="E68" s="21"/>
      <c r="F68" s="21"/>
    </row>
    <row r="69" spans="5:6" x14ac:dyDescent="0.2">
      <c r="E69" s="18"/>
      <c r="F69" s="18"/>
    </row>
  </sheetData>
  <conditionalFormatting sqref="C5:H46">
    <cfRule type="expression" dxfId="15" priority="3">
      <formula>MOD(ROW(),2)=0</formula>
    </cfRule>
  </conditionalFormatting>
  <conditionalFormatting sqref="L6:M25">
    <cfRule type="expression" dxfId="14" priority="2">
      <formula>MOD(ROW(),2)=0</formula>
    </cfRule>
  </conditionalFormatting>
  <conditionalFormatting sqref="Q6:T13">
    <cfRule type="expression" dxfId="13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/>
  </sheetViews>
  <sheetFormatPr defaultRowHeight="12.75" x14ac:dyDescent="0.2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  <col min="15" max="15" width="16.7109375" customWidth="1"/>
    <col min="16" max="19" width="12.7109375" customWidth="1"/>
  </cols>
  <sheetData>
    <row r="1" spans="1:20" ht="18" x14ac:dyDescent="0.25">
      <c r="A1" s="38" t="s">
        <v>81</v>
      </c>
      <c r="B1" s="1"/>
    </row>
    <row r="2" spans="1:20" ht="12.75" customHeight="1" x14ac:dyDescent="0.25">
      <c r="A2" s="10"/>
      <c r="B2" s="1"/>
    </row>
    <row r="3" spans="1:20" ht="16.5" thickBot="1" x14ac:dyDescent="0.25">
      <c r="A3" s="100"/>
      <c r="B3" s="101"/>
      <c r="C3" s="100" t="s">
        <v>17</v>
      </c>
      <c r="D3" s="120"/>
      <c r="E3" s="101"/>
      <c r="F3" s="100" t="s">
        <v>16</v>
      </c>
      <c r="G3" s="120"/>
      <c r="H3" s="101"/>
      <c r="J3" s="70" t="s">
        <v>82</v>
      </c>
      <c r="K3" s="71"/>
      <c r="L3" s="71"/>
      <c r="M3" s="72"/>
      <c r="O3" s="39" t="s">
        <v>83</v>
      </c>
      <c r="P3" s="40"/>
      <c r="Q3" s="40"/>
      <c r="R3" s="40"/>
      <c r="S3" s="40"/>
      <c r="T3" s="41"/>
    </row>
    <row r="4" spans="1:20" ht="35.1" customHeight="1" thickBot="1" x14ac:dyDescent="0.25">
      <c r="A4" s="134" t="s">
        <v>31</v>
      </c>
      <c r="B4" s="135" t="s">
        <v>0</v>
      </c>
      <c r="C4" s="102" t="s">
        <v>7</v>
      </c>
      <c r="D4" s="102" t="s">
        <v>32</v>
      </c>
      <c r="E4" s="135" t="s">
        <v>5</v>
      </c>
      <c r="F4" s="102" t="s">
        <v>7</v>
      </c>
      <c r="G4" s="102" t="s">
        <v>32</v>
      </c>
      <c r="H4" s="102" t="s">
        <v>5</v>
      </c>
      <c r="J4" s="88" t="s">
        <v>31</v>
      </c>
      <c r="K4" s="88" t="s">
        <v>0</v>
      </c>
      <c r="L4" s="89" t="s">
        <v>18</v>
      </c>
      <c r="M4" s="90"/>
      <c r="O4" s="92" t="s">
        <v>31</v>
      </c>
      <c r="P4" s="92" t="s">
        <v>0</v>
      </c>
      <c r="Q4" s="93" t="s">
        <v>19</v>
      </c>
      <c r="R4" s="93" t="s">
        <v>20</v>
      </c>
      <c r="S4" s="94" t="s">
        <v>21</v>
      </c>
      <c r="T4" s="95"/>
    </row>
    <row r="5" spans="1:20" ht="15" customHeight="1" x14ac:dyDescent="0.2">
      <c r="A5" s="110" t="s">
        <v>43</v>
      </c>
      <c r="B5" s="6" t="s">
        <v>6</v>
      </c>
      <c r="C5" s="154"/>
      <c r="D5" s="155"/>
      <c r="E5" s="156"/>
      <c r="F5" s="157"/>
      <c r="G5" s="157"/>
      <c r="H5" s="158"/>
      <c r="J5" s="88"/>
      <c r="K5" s="88"/>
      <c r="L5" s="96" t="s">
        <v>33</v>
      </c>
      <c r="M5" s="96" t="s">
        <v>22</v>
      </c>
      <c r="O5" s="92"/>
      <c r="P5" s="92"/>
      <c r="Q5" s="97" t="s">
        <v>33</v>
      </c>
      <c r="R5" s="97" t="s">
        <v>33</v>
      </c>
      <c r="S5" s="97" t="s">
        <v>33</v>
      </c>
      <c r="T5" s="97" t="s">
        <v>22</v>
      </c>
    </row>
    <row r="6" spans="1:20" x14ac:dyDescent="0.2">
      <c r="A6" s="111"/>
      <c r="B6" s="6" t="s">
        <v>1</v>
      </c>
      <c r="C6" s="159"/>
      <c r="D6" s="155"/>
      <c r="E6" s="160"/>
      <c r="F6" s="157"/>
      <c r="G6" s="157"/>
      <c r="H6" s="158"/>
      <c r="J6" s="103" t="s">
        <v>24</v>
      </c>
      <c r="K6" s="73" t="s">
        <v>2</v>
      </c>
      <c r="L6" s="148"/>
      <c r="M6" s="149"/>
      <c r="O6" s="107" t="s">
        <v>24</v>
      </c>
      <c r="P6" s="24" t="s">
        <v>2</v>
      </c>
      <c r="Q6" s="168"/>
      <c r="R6" s="168"/>
      <c r="S6" s="167"/>
      <c r="T6" s="166"/>
    </row>
    <row r="7" spans="1:20" x14ac:dyDescent="0.2">
      <c r="A7" s="110" t="s">
        <v>24</v>
      </c>
      <c r="B7" s="6" t="s">
        <v>2</v>
      </c>
      <c r="C7" s="159"/>
      <c r="D7" s="155"/>
      <c r="E7" s="160"/>
      <c r="F7" s="157"/>
      <c r="G7" s="157"/>
      <c r="H7" s="158"/>
      <c r="J7" s="104"/>
      <c r="K7" s="76" t="s">
        <v>4</v>
      </c>
      <c r="L7" s="150"/>
      <c r="M7" s="151"/>
      <c r="O7" s="108"/>
      <c r="P7" s="28" t="s">
        <v>4</v>
      </c>
      <c r="Q7" s="173"/>
      <c r="R7" s="173"/>
      <c r="S7" s="169"/>
      <c r="T7" s="170"/>
    </row>
    <row r="8" spans="1:20" x14ac:dyDescent="0.2">
      <c r="A8" s="111"/>
      <c r="B8" s="6" t="s">
        <v>4</v>
      </c>
      <c r="C8" s="159"/>
      <c r="D8" s="155"/>
      <c r="E8" s="160"/>
      <c r="F8" s="157"/>
      <c r="G8" s="157"/>
      <c r="H8" s="158"/>
      <c r="J8" s="103" t="s">
        <v>36</v>
      </c>
      <c r="K8" s="76" t="s">
        <v>2</v>
      </c>
      <c r="L8" s="150"/>
      <c r="M8" s="151"/>
      <c r="O8" s="107" t="s">
        <v>37</v>
      </c>
      <c r="P8" s="28" t="s">
        <v>2</v>
      </c>
      <c r="Q8" s="173"/>
      <c r="R8" s="173"/>
      <c r="S8" s="169"/>
      <c r="T8" s="170"/>
    </row>
    <row r="9" spans="1:20" x14ac:dyDescent="0.2">
      <c r="A9" s="110" t="s">
        <v>44</v>
      </c>
      <c r="B9" s="9" t="s">
        <v>2</v>
      </c>
      <c r="C9" s="159"/>
      <c r="D9" s="155"/>
      <c r="E9" s="160"/>
      <c r="F9" s="157"/>
      <c r="G9" s="157"/>
      <c r="H9" s="158"/>
      <c r="J9" s="104"/>
      <c r="K9" s="76" t="s">
        <v>4</v>
      </c>
      <c r="L9" s="150"/>
      <c r="M9" s="151"/>
      <c r="O9" s="108"/>
      <c r="P9" s="28" t="s">
        <v>4</v>
      </c>
      <c r="Q9" s="173"/>
      <c r="R9" s="173"/>
      <c r="S9" s="169"/>
      <c r="T9" s="170"/>
    </row>
    <row r="10" spans="1:20" x14ac:dyDescent="0.2">
      <c r="A10" s="111"/>
      <c r="B10" s="113" t="s">
        <v>1</v>
      </c>
      <c r="C10" s="159"/>
      <c r="D10" s="155"/>
      <c r="E10" s="160"/>
      <c r="F10" s="157"/>
      <c r="G10" s="157"/>
      <c r="H10" s="158"/>
      <c r="J10" s="103" t="s">
        <v>37</v>
      </c>
      <c r="K10" s="76" t="s">
        <v>2</v>
      </c>
      <c r="L10" s="150"/>
      <c r="M10" s="151"/>
      <c r="O10" s="107" t="s">
        <v>41</v>
      </c>
      <c r="P10" s="28" t="s">
        <v>2</v>
      </c>
      <c r="Q10" s="173"/>
      <c r="R10" s="173"/>
      <c r="S10" s="169"/>
      <c r="T10" s="170"/>
    </row>
    <row r="11" spans="1:20" x14ac:dyDescent="0.2">
      <c r="A11" s="110" t="s">
        <v>45</v>
      </c>
      <c r="B11" s="9" t="s">
        <v>2</v>
      </c>
      <c r="C11" s="159"/>
      <c r="D11" s="155"/>
      <c r="E11" s="160"/>
      <c r="F11" s="157"/>
      <c r="G11" s="157"/>
      <c r="H11" s="158"/>
      <c r="J11" s="104"/>
      <c r="K11" s="76" t="s">
        <v>4</v>
      </c>
      <c r="L11" s="150"/>
      <c r="M11" s="151"/>
      <c r="O11" s="108"/>
      <c r="P11" s="28" t="s">
        <v>4</v>
      </c>
      <c r="Q11" s="173"/>
      <c r="R11" s="173"/>
      <c r="S11" s="169"/>
      <c r="T11" s="170"/>
    </row>
    <row r="12" spans="1:20" x14ac:dyDescent="0.2">
      <c r="A12" s="111"/>
      <c r="B12" s="6" t="s">
        <v>3</v>
      </c>
      <c r="C12" s="159"/>
      <c r="D12" s="155"/>
      <c r="E12" s="160"/>
      <c r="F12" s="157"/>
      <c r="G12" s="157"/>
      <c r="H12" s="158"/>
      <c r="J12" s="103" t="s">
        <v>25</v>
      </c>
      <c r="K12" s="76" t="s">
        <v>2</v>
      </c>
      <c r="L12" s="150"/>
      <c r="M12" s="151"/>
      <c r="O12" s="109" t="s">
        <v>42</v>
      </c>
      <c r="P12" s="28" t="s">
        <v>2</v>
      </c>
      <c r="Q12" s="173"/>
      <c r="R12" s="173"/>
      <c r="S12" s="169"/>
      <c r="T12" s="170"/>
    </row>
    <row r="13" spans="1:20" x14ac:dyDescent="0.2">
      <c r="A13" s="110" t="s">
        <v>46</v>
      </c>
      <c r="B13" s="6" t="s">
        <v>2</v>
      </c>
      <c r="C13" s="159"/>
      <c r="D13" s="155"/>
      <c r="E13" s="160"/>
      <c r="F13" s="157"/>
      <c r="G13" s="157"/>
      <c r="H13" s="158"/>
      <c r="J13" s="104"/>
      <c r="K13" s="76" t="s">
        <v>4</v>
      </c>
      <c r="L13" s="150"/>
      <c r="M13" s="151"/>
      <c r="O13" s="108"/>
      <c r="P13" s="84" t="s">
        <v>4</v>
      </c>
      <c r="Q13" s="174"/>
      <c r="R13" s="174"/>
      <c r="S13" s="171"/>
      <c r="T13" s="172"/>
    </row>
    <row r="14" spans="1:20" x14ac:dyDescent="0.2">
      <c r="A14" s="111"/>
      <c r="B14" s="6" t="s">
        <v>3</v>
      </c>
      <c r="C14" s="159"/>
      <c r="D14" s="155"/>
      <c r="E14" s="160"/>
      <c r="F14" s="157"/>
      <c r="G14" s="157"/>
      <c r="H14" s="158"/>
      <c r="J14" s="103" t="s">
        <v>38</v>
      </c>
      <c r="K14" s="76" t="s">
        <v>2</v>
      </c>
      <c r="L14" s="150"/>
      <c r="M14" s="151"/>
    </row>
    <row r="15" spans="1:20" x14ac:dyDescent="0.2">
      <c r="A15" s="110" t="s">
        <v>47</v>
      </c>
      <c r="B15" s="6" t="s">
        <v>2</v>
      </c>
      <c r="C15" s="159"/>
      <c r="D15" s="155"/>
      <c r="E15" s="160"/>
      <c r="F15" s="157"/>
      <c r="G15" s="157"/>
      <c r="H15" s="158"/>
      <c r="J15" s="104"/>
      <c r="K15" s="76" t="s">
        <v>4</v>
      </c>
      <c r="L15" s="150"/>
      <c r="M15" s="151"/>
    </row>
    <row r="16" spans="1:20" x14ac:dyDescent="0.2">
      <c r="A16" s="111"/>
      <c r="B16" s="6" t="s">
        <v>3</v>
      </c>
      <c r="C16" s="159"/>
      <c r="D16" s="155"/>
      <c r="E16" s="160"/>
      <c r="F16" s="157"/>
      <c r="G16" s="157"/>
      <c r="H16" s="158"/>
      <c r="J16" s="103" t="s">
        <v>39</v>
      </c>
      <c r="K16" s="76" t="s">
        <v>2</v>
      </c>
      <c r="L16" s="150"/>
      <c r="M16" s="151"/>
    </row>
    <row r="17" spans="1:13" x14ac:dyDescent="0.2">
      <c r="A17" s="110" t="s">
        <v>48</v>
      </c>
      <c r="B17" s="6" t="s">
        <v>2</v>
      </c>
      <c r="C17" s="159"/>
      <c r="D17" s="155"/>
      <c r="E17" s="160"/>
      <c r="F17" s="157"/>
      <c r="G17" s="157"/>
      <c r="H17" s="158"/>
      <c r="J17" s="104"/>
      <c r="K17" s="76" t="s">
        <v>4</v>
      </c>
      <c r="L17" s="150"/>
      <c r="M17" s="151"/>
    </row>
    <row r="18" spans="1:13" x14ac:dyDescent="0.2">
      <c r="A18" s="111"/>
      <c r="B18" s="6" t="s">
        <v>1</v>
      </c>
      <c r="C18" s="159"/>
      <c r="D18" s="155"/>
      <c r="E18" s="160"/>
      <c r="F18" s="157"/>
      <c r="G18" s="157"/>
      <c r="H18" s="158"/>
      <c r="J18" s="103" t="s">
        <v>40</v>
      </c>
      <c r="K18" s="76" t="s">
        <v>2</v>
      </c>
      <c r="L18" s="150"/>
      <c r="M18" s="151"/>
    </row>
    <row r="19" spans="1:13" x14ac:dyDescent="0.2">
      <c r="A19" s="110" t="s">
        <v>36</v>
      </c>
      <c r="B19" s="6" t="s">
        <v>2</v>
      </c>
      <c r="C19" s="159"/>
      <c r="D19" s="155"/>
      <c r="E19" s="160"/>
      <c r="F19" s="157"/>
      <c r="G19" s="157"/>
      <c r="H19" s="158"/>
      <c r="J19" s="104"/>
      <c r="K19" s="76" t="s">
        <v>4</v>
      </c>
      <c r="L19" s="150"/>
      <c r="M19" s="151"/>
    </row>
    <row r="20" spans="1:13" x14ac:dyDescent="0.2">
      <c r="A20" s="111"/>
      <c r="B20" s="6" t="s">
        <v>4</v>
      </c>
      <c r="C20" s="159"/>
      <c r="D20" s="155"/>
      <c r="E20" s="160"/>
      <c r="F20" s="157"/>
      <c r="G20" s="157"/>
      <c r="H20" s="158"/>
      <c r="J20" s="103" t="s">
        <v>26</v>
      </c>
      <c r="K20" s="76" t="s">
        <v>2</v>
      </c>
      <c r="L20" s="150"/>
      <c r="M20" s="151"/>
    </row>
    <row r="21" spans="1:13" x14ac:dyDescent="0.2">
      <c r="A21" s="110" t="s">
        <v>49</v>
      </c>
      <c r="B21" s="6" t="s">
        <v>2</v>
      </c>
      <c r="C21" s="159"/>
      <c r="D21" s="155"/>
      <c r="E21" s="160"/>
      <c r="F21" s="157"/>
      <c r="G21" s="157"/>
      <c r="H21" s="158"/>
      <c r="J21" s="104"/>
      <c r="K21" s="76" t="s">
        <v>4</v>
      </c>
      <c r="L21" s="150"/>
      <c r="M21" s="151"/>
    </row>
    <row r="22" spans="1:13" x14ac:dyDescent="0.2">
      <c r="A22" s="111"/>
      <c r="B22" s="6" t="s">
        <v>1</v>
      </c>
      <c r="C22" s="159"/>
      <c r="D22" s="155"/>
      <c r="E22" s="160"/>
      <c r="F22" s="157"/>
      <c r="G22" s="157"/>
      <c r="H22" s="158"/>
      <c r="J22" s="103" t="s">
        <v>41</v>
      </c>
      <c r="K22" s="76" t="s">
        <v>2</v>
      </c>
      <c r="L22" s="150"/>
      <c r="M22" s="151"/>
    </row>
    <row r="23" spans="1:13" x14ac:dyDescent="0.2">
      <c r="A23" s="110" t="s">
        <v>37</v>
      </c>
      <c r="B23" s="6" t="s">
        <v>2</v>
      </c>
      <c r="C23" s="159"/>
      <c r="D23" s="155"/>
      <c r="E23" s="160"/>
      <c r="F23" s="157"/>
      <c r="G23" s="157"/>
      <c r="H23" s="158"/>
      <c r="J23" s="104"/>
      <c r="K23" s="76" t="s">
        <v>4</v>
      </c>
      <c r="L23" s="150"/>
      <c r="M23" s="151"/>
    </row>
    <row r="24" spans="1:13" x14ac:dyDescent="0.2">
      <c r="A24" s="111"/>
      <c r="B24" s="6" t="s">
        <v>4</v>
      </c>
      <c r="C24" s="159"/>
      <c r="D24" s="155"/>
      <c r="E24" s="160"/>
      <c r="F24" s="157"/>
      <c r="G24" s="157"/>
      <c r="H24" s="158"/>
      <c r="J24" s="105" t="s">
        <v>42</v>
      </c>
      <c r="K24" s="76" t="s">
        <v>2</v>
      </c>
      <c r="L24" s="150"/>
      <c r="M24" s="151"/>
    </row>
    <row r="25" spans="1:13" x14ac:dyDescent="0.2">
      <c r="A25" s="110" t="s">
        <v>25</v>
      </c>
      <c r="B25" s="6" t="s">
        <v>2</v>
      </c>
      <c r="C25" s="159"/>
      <c r="D25" s="155"/>
      <c r="E25" s="160"/>
      <c r="F25" s="157"/>
      <c r="G25" s="157"/>
      <c r="H25" s="158"/>
      <c r="J25" s="106"/>
      <c r="K25" s="139" t="s">
        <v>4</v>
      </c>
      <c r="L25" s="152"/>
      <c r="M25" s="153"/>
    </row>
    <row r="26" spans="1:13" x14ac:dyDescent="0.2">
      <c r="A26" s="111"/>
      <c r="B26" s="6" t="s">
        <v>4</v>
      </c>
      <c r="C26" s="159"/>
      <c r="D26" s="155"/>
      <c r="E26" s="160"/>
      <c r="F26" s="157"/>
      <c r="G26" s="157"/>
      <c r="H26" s="158"/>
    </row>
    <row r="27" spans="1:13" x14ac:dyDescent="0.2">
      <c r="A27" s="110" t="s">
        <v>50</v>
      </c>
      <c r="B27" s="6" t="s">
        <v>2</v>
      </c>
      <c r="C27" s="159"/>
      <c r="D27" s="155"/>
      <c r="E27" s="160"/>
      <c r="F27" s="157"/>
      <c r="G27" s="157"/>
      <c r="H27" s="158"/>
    </row>
    <row r="28" spans="1:13" x14ac:dyDescent="0.2">
      <c r="A28" s="111"/>
      <c r="B28" s="6" t="s">
        <v>3</v>
      </c>
      <c r="C28" s="159"/>
      <c r="D28" s="155"/>
      <c r="E28" s="160"/>
      <c r="F28" s="157"/>
      <c r="G28" s="157"/>
      <c r="H28" s="158"/>
    </row>
    <row r="29" spans="1:13" x14ac:dyDescent="0.2">
      <c r="A29" s="110" t="s">
        <v>51</v>
      </c>
      <c r="B29" s="6" t="s">
        <v>2</v>
      </c>
      <c r="C29" s="159"/>
      <c r="D29" s="155"/>
      <c r="E29" s="160"/>
      <c r="F29" s="157"/>
      <c r="G29" s="157"/>
      <c r="H29" s="158"/>
    </row>
    <row r="30" spans="1:13" x14ac:dyDescent="0.2">
      <c r="A30" s="111"/>
      <c r="B30" s="6" t="s">
        <v>3</v>
      </c>
      <c r="C30" s="159"/>
      <c r="D30" s="155"/>
      <c r="E30" s="160"/>
      <c r="F30" s="157"/>
      <c r="G30" s="157"/>
      <c r="H30" s="158"/>
    </row>
    <row r="31" spans="1:13" x14ac:dyDescent="0.2">
      <c r="A31" s="110" t="s">
        <v>38</v>
      </c>
      <c r="B31" s="6" t="s">
        <v>2</v>
      </c>
      <c r="C31" s="159"/>
      <c r="D31" s="155"/>
      <c r="E31" s="160"/>
      <c r="F31" s="157"/>
      <c r="G31" s="157"/>
      <c r="H31" s="158"/>
    </row>
    <row r="32" spans="1:13" x14ac:dyDescent="0.2">
      <c r="A32" s="111"/>
      <c r="B32" s="6" t="s">
        <v>4</v>
      </c>
      <c r="C32" s="159"/>
      <c r="D32" s="155"/>
      <c r="E32" s="160"/>
      <c r="F32" s="157"/>
      <c r="G32" s="157"/>
      <c r="H32" s="158"/>
    </row>
    <row r="33" spans="1:8" x14ac:dyDescent="0.2">
      <c r="A33" s="110" t="s">
        <v>52</v>
      </c>
      <c r="B33" s="6" t="s">
        <v>2</v>
      </c>
      <c r="C33" s="159"/>
      <c r="D33" s="155"/>
      <c r="E33" s="160"/>
      <c r="F33" s="157"/>
      <c r="G33" s="157"/>
      <c r="H33" s="158"/>
    </row>
    <row r="34" spans="1:8" x14ac:dyDescent="0.2">
      <c r="A34" s="111"/>
      <c r="B34" s="6" t="s">
        <v>1</v>
      </c>
      <c r="C34" s="159"/>
      <c r="D34" s="155"/>
      <c r="E34" s="160"/>
      <c r="F34" s="157"/>
      <c r="G34" s="157"/>
      <c r="H34" s="158"/>
    </row>
    <row r="35" spans="1:8" x14ac:dyDescent="0.2">
      <c r="A35" s="110" t="s">
        <v>39</v>
      </c>
      <c r="B35" s="6" t="s">
        <v>2</v>
      </c>
      <c r="C35" s="159"/>
      <c r="D35" s="155"/>
      <c r="E35" s="160"/>
      <c r="F35" s="157"/>
      <c r="G35" s="157"/>
      <c r="H35" s="158"/>
    </row>
    <row r="36" spans="1:8" x14ac:dyDescent="0.2">
      <c r="A36" s="111"/>
      <c r="B36" s="6" t="s">
        <v>4</v>
      </c>
      <c r="C36" s="159"/>
      <c r="D36" s="155"/>
      <c r="E36" s="160"/>
      <c r="F36" s="157"/>
      <c r="G36" s="157"/>
      <c r="H36" s="158"/>
    </row>
    <row r="37" spans="1:8" x14ac:dyDescent="0.2">
      <c r="A37" s="110" t="s">
        <v>40</v>
      </c>
      <c r="B37" s="6" t="s">
        <v>2</v>
      </c>
      <c r="C37" s="159"/>
      <c r="D37" s="155"/>
      <c r="E37" s="160"/>
      <c r="F37" s="157"/>
      <c r="G37" s="157"/>
      <c r="H37" s="158"/>
    </row>
    <row r="38" spans="1:8" x14ac:dyDescent="0.2">
      <c r="A38" s="111"/>
      <c r="B38" s="6" t="s">
        <v>4</v>
      </c>
      <c r="C38" s="159"/>
      <c r="D38" s="155"/>
      <c r="E38" s="160"/>
      <c r="F38" s="157"/>
      <c r="G38" s="157"/>
      <c r="H38" s="158"/>
    </row>
    <row r="39" spans="1:8" x14ac:dyDescent="0.2">
      <c r="A39" s="110" t="s">
        <v>53</v>
      </c>
      <c r="B39" s="6" t="s">
        <v>2</v>
      </c>
      <c r="C39" s="159"/>
      <c r="D39" s="155"/>
      <c r="E39" s="160"/>
      <c r="F39" s="157"/>
      <c r="G39" s="157"/>
      <c r="H39" s="158"/>
    </row>
    <row r="40" spans="1:8" x14ac:dyDescent="0.2">
      <c r="A40" s="111"/>
      <c r="B40" s="6" t="s">
        <v>1</v>
      </c>
      <c r="C40" s="159"/>
      <c r="D40" s="155"/>
      <c r="E40" s="160"/>
      <c r="F40" s="157"/>
      <c r="G40" s="157"/>
      <c r="H40" s="158"/>
    </row>
    <row r="41" spans="1:8" x14ac:dyDescent="0.2">
      <c r="A41" s="110" t="s">
        <v>54</v>
      </c>
      <c r="B41" s="6" t="s">
        <v>2</v>
      </c>
      <c r="C41" s="159"/>
      <c r="D41" s="155"/>
      <c r="E41" s="160"/>
      <c r="F41" s="157"/>
      <c r="G41" s="157"/>
      <c r="H41" s="158"/>
    </row>
    <row r="42" spans="1:8" x14ac:dyDescent="0.2">
      <c r="A42" s="111"/>
      <c r="B42" s="6" t="s">
        <v>3</v>
      </c>
      <c r="C42" s="159"/>
      <c r="D42" s="155"/>
      <c r="E42" s="160"/>
      <c r="F42" s="157"/>
      <c r="G42" s="157"/>
      <c r="H42" s="158"/>
    </row>
    <row r="43" spans="1:8" x14ac:dyDescent="0.2">
      <c r="A43" s="110" t="s">
        <v>26</v>
      </c>
      <c r="B43" s="6" t="s">
        <v>2</v>
      </c>
      <c r="C43" s="159"/>
      <c r="D43" s="155"/>
      <c r="E43" s="160"/>
      <c r="F43" s="157"/>
      <c r="G43" s="157"/>
      <c r="H43" s="158"/>
    </row>
    <row r="44" spans="1:8" x14ac:dyDescent="0.2">
      <c r="A44" s="111"/>
      <c r="B44" s="6" t="s">
        <v>4</v>
      </c>
      <c r="C44" s="159"/>
      <c r="D44" s="155"/>
      <c r="E44" s="160"/>
      <c r="F44" s="157"/>
      <c r="G44" s="157"/>
      <c r="H44" s="158"/>
    </row>
    <row r="45" spans="1:8" x14ac:dyDescent="0.2">
      <c r="A45" s="112" t="s">
        <v>41</v>
      </c>
      <c r="B45" s="6" t="s">
        <v>2</v>
      </c>
      <c r="C45" s="159"/>
      <c r="D45" s="155"/>
      <c r="E45" s="160"/>
      <c r="F45" s="157"/>
      <c r="G45" s="157"/>
      <c r="H45" s="158"/>
    </row>
    <row r="46" spans="1:8" x14ac:dyDescent="0.2">
      <c r="A46" s="111"/>
      <c r="B46" s="114" t="s">
        <v>4</v>
      </c>
      <c r="C46" s="161"/>
      <c r="D46" s="162"/>
      <c r="E46" s="163"/>
      <c r="F46" s="164"/>
      <c r="G46" s="164"/>
      <c r="H46" s="165"/>
    </row>
    <row r="48" spans="1:8" x14ac:dyDescent="0.2">
      <c r="A48" s="22"/>
      <c r="B48" s="22"/>
      <c r="C48" s="32"/>
      <c r="D48" s="32"/>
      <c r="E48" s="32"/>
      <c r="F48" s="32"/>
    </row>
    <row r="49" spans="1:6" x14ac:dyDescent="0.2">
      <c r="A49" s="18"/>
      <c r="B49" s="18"/>
      <c r="C49" s="21"/>
      <c r="D49" s="21"/>
      <c r="E49" s="21"/>
      <c r="F49" s="21"/>
    </row>
    <row r="50" spans="1:6" x14ac:dyDescent="0.2">
      <c r="E50" s="21"/>
      <c r="F50" s="21"/>
    </row>
    <row r="51" spans="1:6" x14ac:dyDescent="0.2">
      <c r="E51" s="21"/>
      <c r="F51" s="21"/>
    </row>
    <row r="52" spans="1:6" x14ac:dyDescent="0.2">
      <c r="E52" s="21"/>
      <c r="F52" s="21"/>
    </row>
    <row r="53" spans="1:6" x14ac:dyDescent="0.2">
      <c r="E53" s="21"/>
      <c r="F53" s="21"/>
    </row>
    <row r="54" spans="1:6" x14ac:dyDescent="0.2">
      <c r="E54" s="21"/>
      <c r="F54" s="21"/>
    </row>
    <row r="55" spans="1:6" x14ac:dyDescent="0.2">
      <c r="E55" s="21"/>
      <c r="F55" s="21"/>
    </row>
    <row r="56" spans="1:6" x14ac:dyDescent="0.2">
      <c r="E56" s="21"/>
      <c r="F56" s="21"/>
    </row>
    <row r="57" spans="1:6" x14ac:dyDescent="0.2">
      <c r="E57" s="21"/>
      <c r="F57" s="21"/>
    </row>
    <row r="58" spans="1:6" x14ac:dyDescent="0.2">
      <c r="E58" s="21"/>
      <c r="F58" s="21"/>
    </row>
    <row r="59" spans="1:6" x14ac:dyDescent="0.2">
      <c r="E59" s="21"/>
      <c r="F59" s="21"/>
    </row>
    <row r="60" spans="1:6" x14ac:dyDescent="0.2">
      <c r="E60" s="21"/>
      <c r="F60" s="21"/>
    </row>
    <row r="61" spans="1:6" x14ac:dyDescent="0.2">
      <c r="E61" s="21"/>
      <c r="F61" s="21"/>
    </row>
    <row r="62" spans="1:6" x14ac:dyDescent="0.2">
      <c r="E62" s="21"/>
      <c r="F62" s="21"/>
    </row>
    <row r="63" spans="1:6" x14ac:dyDescent="0.2">
      <c r="E63" s="21"/>
      <c r="F63" s="21"/>
    </row>
    <row r="64" spans="1:6" x14ac:dyDescent="0.2">
      <c r="E64" s="21"/>
      <c r="F64" s="21"/>
    </row>
    <row r="65" spans="5:6" x14ac:dyDescent="0.2">
      <c r="E65" s="21"/>
      <c r="F65" s="21"/>
    </row>
    <row r="66" spans="5:6" x14ac:dyDescent="0.2">
      <c r="E66" s="21"/>
      <c r="F66" s="21"/>
    </row>
    <row r="67" spans="5:6" x14ac:dyDescent="0.2">
      <c r="E67" s="21"/>
      <c r="F67" s="21"/>
    </row>
    <row r="68" spans="5:6" x14ac:dyDescent="0.2">
      <c r="E68" s="21"/>
      <c r="F68" s="21"/>
    </row>
    <row r="69" spans="5:6" x14ac:dyDescent="0.2">
      <c r="E69" s="18"/>
      <c r="F69" s="18"/>
    </row>
  </sheetData>
  <conditionalFormatting sqref="C5:H46">
    <cfRule type="expression" dxfId="12" priority="3">
      <formula>MOD(ROW(),2)=0</formula>
    </cfRule>
  </conditionalFormatting>
  <conditionalFormatting sqref="L6:M25">
    <cfRule type="expression" dxfId="11" priority="2">
      <formula>MOD(ROW(),2)=0</formula>
    </cfRule>
  </conditionalFormatting>
  <conditionalFormatting sqref="Q6:T13">
    <cfRule type="expression" dxfId="10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/>
  </sheetViews>
  <sheetFormatPr defaultRowHeight="12.75" x14ac:dyDescent="0.2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  <col min="15" max="15" width="16.7109375" customWidth="1"/>
    <col min="16" max="19" width="12.7109375" customWidth="1"/>
  </cols>
  <sheetData>
    <row r="1" spans="1:20" ht="18" x14ac:dyDescent="0.25">
      <c r="A1" s="38" t="s">
        <v>84</v>
      </c>
      <c r="B1" s="1"/>
    </row>
    <row r="2" spans="1:20" ht="12.75" customHeight="1" x14ac:dyDescent="0.25">
      <c r="A2" s="10"/>
      <c r="B2" s="1"/>
    </row>
    <row r="3" spans="1:20" ht="16.5" thickBot="1" x14ac:dyDescent="0.25">
      <c r="A3" s="100"/>
      <c r="B3" s="101"/>
      <c r="C3" s="100" t="s">
        <v>17</v>
      </c>
      <c r="D3" s="120"/>
      <c r="E3" s="101"/>
      <c r="F3" s="100" t="s">
        <v>16</v>
      </c>
      <c r="G3" s="120"/>
      <c r="H3" s="101"/>
      <c r="J3" s="70" t="s">
        <v>85</v>
      </c>
      <c r="K3" s="71"/>
      <c r="L3" s="71"/>
      <c r="M3" s="72"/>
      <c r="O3" s="39" t="s">
        <v>86</v>
      </c>
      <c r="P3" s="40"/>
      <c r="Q3" s="40"/>
      <c r="R3" s="40"/>
      <c r="S3" s="40"/>
      <c r="T3" s="41"/>
    </row>
    <row r="4" spans="1:20" ht="35.1" customHeight="1" thickBot="1" x14ac:dyDescent="0.25">
      <c r="A4" s="134" t="s">
        <v>31</v>
      </c>
      <c r="B4" s="135" t="s">
        <v>0</v>
      </c>
      <c r="C4" s="102" t="s">
        <v>7</v>
      </c>
      <c r="D4" s="102" t="s">
        <v>32</v>
      </c>
      <c r="E4" s="135" t="s">
        <v>5</v>
      </c>
      <c r="F4" s="102" t="s">
        <v>7</v>
      </c>
      <c r="G4" s="102" t="s">
        <v>32</v>
      </c>
      <c r="H4" s="102" t="s">
        <v>5</v>
      </c>
      <c r="J4" s="88" t="s">
        <v>31</v>
      </c>
      <c r="K4" s="88" t="s">
        <v>0</v>
      </c>
      <c r="L4" s="89" t="s">
        <v>18</v>
      </c>
      <c r="M4" s="90"/>
      <c r="O4" s="92" t="s">
        <v>31</v>
      </c>
      <c r="P4" s="92" t="s">
        <v>0</v>
      </c>
      <c r="Q4" s="93" t="s">
        <v>19</v>
      </c>
      <c r="R4" s="93" t="s">
        <v>20</v>
      </c>
      <c r="S4" s="94" t="s">
        <v>21</v>
      </c>
      <c r="T4" s="95"/>
    </row>
    <row r="5" spans="1:20" ht="15" customHeight="1" x14ac:dyDescent="0.2">
      <c r="A5" s="110" t="s">
        <v>43</v>
      </c>
      <c r="B5" s="6" t="s">
        <v>6</v>
      </c>
      <c r="C5" s="218"/>
      <c r="D5" s="219"/>
      <c r="E5" s="220"/>
      <c r="F5" s="221"/>
      <c r="G5" s="221"/>
      <c r="H5" s="222"/>
      <c r="J5" s="88"/>
      <c r="K5" s="88"/>
      <c r="L5" s="96" t="s">
        <v>33</v>
      </c>
      <c r="M5" s="96" t="s">
        <v>22</v>
      </c>
      <c r="O5" s="92"/>
      <c r="P5" s="92"/>
      <c r="Q5" s="97" t="s">
        <v>33</v>
      </c>
      <c r="R5" s="97" t="s">
        <v>33</v>
      </c>
      <c r="S5" s="97" t="s">
        <v>33</v>
      </c>
      <c r="T5" s="97" t="s">
        <v>22</v>
      </c>
    </row>
    <row r="6" spans="1:20" x14ac:dyDescent="0.2">
      <c r="A6" s="111"/>
      <c r="B6" s="6" t="s">
        <v>1</v>
      </c>
      <c r="C6" s="223"/>
      <c r="D6" s="219"/>
      <c r="E6" s="224"/>
      <c r="F6" s="221"/>
      <c r="G6" s="221"/>
      <c r="H6" s="222"/>
      <c r="J6" s="103" t="s">
        <v>24</v>
      </c>
      <c r="K6" s="73" t="s">
        <v>2</v>
      </c>
      <c r="L6" s="148"/>
      <c r="M6" s="149"/>
      <c r="O6" s="107" t="s">
        <v>24</v>
      </c>
      <c r="P6" s="24" t="s">
        <v>2</v>
      </c>
      <c r="Q6" s="168"/>
      <c r="R6" s="168"/>
      <c r="S6" s="167"/>
      <c r="T6" s="166"/>
    </row>
    <row r="7" spans="1:20" x14ac:dyDescent="0.2">
      <c r="A7" s="110" t="s">
        <v>24</v>
      </c>
      <c r="B7" s="6" t="s">
        <v>2</v>
      </c>
      <c r="C7" s="223"/>
      <c r="D7" s="219"/>
      <c r="E7" s="224"/>
      <c r="F7" s="221"/>
      <c r="G7" s="221"/>
      <c r="H7" s="222"/>
      <c r="J7" s="104"/>
      <c r="K7" s="76" t="s">
        <v>4</v>
      </c>
      <c r="L7" s="150"/>
      <c r="M7" s="151"/>
      <c r="O7" s="108"/>
      <c r="P7" s="28" t="s">
        <v>4</v>
      </c>
      <c r="Q7" s="173"/>
      <c r="R7" s="173"/>
      <c r="S7" s="169"/>
      <c r="T7" s="170"/>
    </row>
    <row r="8" spans="1:20" x14ac:dyDescent="0.2">
      <c r="A8" s="111"/>
      <c r="B8" s="6" t="s">
        <v>4</v>
      </c>
      <c r="C8" s="223"/>
      <c r="D8" s="219"/>
      <c r="E8" s="224"/>
      <c r="F8" s="221"/>
      <c r="G8" s="221"/>
      <c r="H8" s="222"/>
      <c r="J8" s="103" t="s">
        <v>36</v>
      </c>
      <c r="K8" s="76" t="s">
        <v>2</v>
      </c>
      <c r="L8" s="150"/>
      <c r="M8" s="151"/>
      <c r="O8" s="107" t="s">
        <v>37</v>
      </c>
      <c r="P8" s="28" t="s">
        <v>2</v>
      </c>
      <c r="Q8" s="173"/>
      <c r="R8" s="173"/>
      <c r="S8" s="169"/>
      <c r="T8" s="170"/>
    </row>
    <row r="9" spans="1:20" x14ac:dyDescent="0.2">
      <c r="A9" s="110" t="s">
        <v>44</v>
      </c>
      <c r="B9" s="9" t="s">
        <v>2</v>
      </c>
      <c r="C9" s="223"/>
      <c r="D9" s="219"/>
      <c r="E9" s="224"/>
      <c r="F9" s="221"/>
      <c r="G9" s="221"/>
      <c r="H9" s="222"/>
      <c r="J9" s="104"/>
      <c r="K9" s="76" t="s">
        <v>4</v>
      </c>
      <c r="L9" s="150"/>
      <c r="M9" s="151"/>
      <c r="O9" s="108"/>
      <c r="P9" s="28" t="s">
        <v>4</v>
      </c>
      <c r="Q9" s="173"/>
      <c r="R9" s="173"/>
      <c r="S9" s="169"/>
      <c r="T9" s="170"/>
    </row>
    <row r="10" spans="1:20" x14ac:dyDescent="0.2">
      <c r="A10" s="111"/>
      <c r="B10" s="113" t="s">
        <v>1</v>
      </c>
      <c r="C10" s="223"/>
      <c r="D10" s="219"/>
      <c r="E10" s="224"/>
      <c r="F10" s="221"/>
      <c r="G10" s="221"/>
      <c r="H10" s="222"/>
      <c r="J10" s="103" t="s">
        <v>37</v>
      </c>
      <c r="K10" s="76" t="s">
        <v>2</v>
      </c>
      <c r="L10" s="150"/>
      <c r="M10" s="151"/>
      <c r="O10" s="107" t="s">
        <v>41</v>
      </c>
      <c r="P10" s="28" t="s">
        <v>2</v>
      </c>
      <c r="Q10" s="173"/>
      <c r="R10" s="173"/>
      <c r="S10" s="169"/>
      <c r="T10" s="170"/>
    </row>
    <row r="11" spans="1:20" x14ac:dyDescent="0.2">
      <c r="A11" s="110" t="s">
        <v>45</v>
      </c>
      <c r="B11" s="9" t="s">
        <v>2</v>
      </c>
      <c r="C11" s="223"/>
      <c r="D11" s="219"/>
      <c r="E11" s="224"/>
      <c r="F11" s="221"/>
      <c r="G11" s="221"/>
      <c r="H11" s="222"/>
      <c r="J11" s="104"/>
      <c r="K11" s="76" t="s">
        <v>4</v>
      </c>
      <c r="L11" s="150"/>
      <c r="M11" s="151"/>
      <c r="O11" s="108"/>
      <c r="P11" s="28" t="s">
        <v>4</v>
      </c>
      <c r="Q11" s="173"/>
      <c r="R11" s="173"/>
      <c r="S11" s="169"/>
      <c r="T11" s="170"/>
    </row>
    <row r="12" spans="1:20" x14ac:dyDescent="0.2">
      <c r="A12" s="111"/>
      <c r="B12" s="6" t="s">
        <v>3</v>
      </c>
      <c r="C12" s="223"/>
      <c r="D12" s="219"/>
      <c r="E12" s="224"/>
      <c r="F12" s="221"/>
      <c r="G12" s="221"/>
      <c r="H12" s="222"/>
      <c r="J12" s="103" t="s">
        <v>25</v>
      </c>
      <c r="K12" s="76" t="s">
        <v>2</v>
      </c>
      <c r="L12" s="150"/>
      <c r="M12" s="151"/>
      <c r="O12" s="109" t="s">
        <v>42</v>
      </c>
      <c r="P12" s="28" t="s">
        <v>2</v>
      </c>
      <c r="Q12" s="173"/>
      <c r="R12" s="173"/>
      <c r="S12" s="169"/>
      <c r="T12" s="170"/>
    </row>
    <row r="13" spans="1:20" x14ac:dyDescent="0.2">
      <c r="A13" s="110" t="s">
        <v>46</v>
      </c>
      <c r="B13" s="6" t="s">
        <v>2</v>
      </c>
      <c r="C13" s="223"/>
      <c r="D13" s="219"/>
      <c r="E13" s="224"/>
      <c r="F13" s="221"/>
      <c r="G13" s="221"/>
      <c r="H13" s="222"/>
      <c r="J13" s="104"/>
      <c r="K13" s="76" t="s">
        <v>4</v>
      </c>
      <c r="L13" s="150"/>
      <c r="M13" s="151"/>
      <c r="O13" s="108"/>
      <c r="P13" s="84" t="s">
        <v>4</v>
      </c>
      <c r="Q13" s="174"/>
      <c r="R13" s="174"/>
      <c r="S13" s="171"/>
      <c r="T13" s="172"/>
    </row>
    <row r="14" spans="1:20" x14ac:dyDescent="0.2">
      <c r="A14" s="111"/>
      <c r="B14" s="6" t="s">
        <v>3</v>
      </c>
      <c r="C14" s="223"/>
      <c r="D14" s="219"/>
      <c r="E14" s="224"/>
      <c r="F14" s="221"/>
      <c r="G14" s="221"/>
      <c r="H14" s="222"/>
      <c r="J14" s="103" t="s">
        <v>38</v>
      </c>
      <c r="K14" s="76" t="s">
        <v>2</v>
      </c>
      <c r="L14" s="150"/>
      <c r="M14" s="151"/>
    </row>
    <row r="15" spans="1:20" x14ac:dyDescent="0.2">
      <c r="A15" s="110" t="s">
        <v>47</v>
      </c>
      <c r="B15" s="6" t="s">
        <v>2</v>
      </c>
      <c r="C15" s="223"/>
      <c r="D15" s="219"/>
      <c r="E15" s="224"/>
      <c r="F15" s="221"/>
      <c r="G15" s="221"/>
      <c r="H15" s="222"/>
      <c r="J15" s="104"/>
      <c r="K15" s="76" t="s">
        <v>4</v>
      </c>
      <c r="L15" s="150"/>
      <c r="M15" s="151"/>
    </row>
    <row r="16" spans="1:20" x14ac:dyDescent="0.2">
      <c r="A16" s="111"/>
      <c r="B16" s="6" t="s">
        <v>3</v>
      </c>
      <c r="C16" s="223"/>
      <c r="D16" s="219"/>
      <c r="E16" s="224"/>
      <c r="F16" s="221"/>
      <c r="G16" s="221"/>
      <c r="H16" s="222"/>
      <c r="J16" s="103" t="s">
        <v>39</v>
      </c>
      <c r="K16" s="76" t="s">
        <v>2</v>
      </c>
      <c r="L16" s="150"/>
      <c r="M16" s="151"/>
    </row>
    <row r="17" spans="1:13" x14ac:dyDescent="0.2">
      <c r="A17" s="110" t="s">
        <v>48</v>
      </c>
      <c r="B17" s="9" t="s">
        <v>2</v>
      </c>
      <c r="C17" s="223"/>
      <c r="D17" s="219"/>
      <c r="E17" s="224"/>
      <c r="F17" s="221"/>
      <c r="G17" s="221"/>
      <c r="H17" s="222"/>
      <c r="J17" s="104"/>
      <c r="K17" s="76" t="s">
        <v>4</v>
      </c>
      <c r="L17" s="150"/>
      <c r="M17" s="151"/>
    </row>
    <row r="18" spans="1:13" x14ac:dyDescent="0.2">
      <c r="A18" s="111"/>
      <c r="B18" s="9" t="s">
        <v>1</v>
      </c>
      <c r="C18" s="223"/>
      <c r="D18" s="219"/>
      <c r="E18" s="224"/>
      <c r="F18" s="221"/>
      <c r="G18" s="221"/>
      <c r="H18" s="222"/>
      <c r="J18" s="103" t="s">
        <v>40</v>
      </c>
      <c r="K18" s="76" t="s">
        <v>2</v>
      </c>
      <c r="L18" s="150"/>
      <c r="M18" s="151"/>
    </row>
    <row r="19" spans="1:13" x14ac:dyDescent="0.2">
      <c r="A19" s="110" t="s">
        <v>36</v>
      </c>
      <c r="B19" s="6" t="s">
        <v>2</v>
      </c>
      <c r="C19" s="223"/>
      <c r="D19" s="219"/>
      <c r="E19" s="224"/>
      <c r="F19" s="221"/>
      <c r="G19" s="221"/>
      <c r="H19" s="222"/>
      <c r="J19" s="104"/>
      <c r="K19" s="76" t="s">
        <v>4</v>
      </c>
      <c r="L19" s="150"/>
      <c r="M19" s="151"/>
    </row>
    <row r="20" spans="1:13" x14ac:dyDescent="0.2">
      <c r="A20" s="111"/>
      <c r="B20" s="6" t="s">
        <v>4</v>
      </c>
      <c r="C20" s="223"/>
      <c r="D20" s="219"/>
      <c r="E20" s="224"/>
      <c r="F20" s="221"/>
      <c r="G20" s="221"/>
      <c r="H20" s="222"/>
      <c r="J20" s="103" t="s">
        <v>26</v>
      </c>
      <c r="K20" s="76" t="s">
        <v>2</v>
      </c>
      <c r="L20" s="150"/>
      <c r="M20" s="151"/>
    </row>
    <row r="21" spans="1:13" x14ac:dyDescent="0.2">
      <c r="A21" s="110" t="s">
        <v>49</v>
      </c>
      <c r="B21" s="6" t="s">
        <v>2</v>
      </c>
      <c r="C21" s="223"/>
      <c r="D21" s="219"/>
      <c r="E21" s="224"/>
      <c r="F21" s="221"/>
      <c r="G21" s="221"/>
      <c r="H21" s="222"/>
      <c r="J21" s="104"/>
      <c r="K21" s="76" t="s">
        <v>4</v>
      </c>
      <c r="L21" s="150"/>
      <c r="M21" s="151"/>
    </row>
    <row r="22" spans="1:13" x14ac:dyDescent="0.2">
      <c r="A22" s="111"/>
      <c r="B22" s="6" t="s">
        <v>1</v>
      </c>
      <c r="C22" s="223"/>
      <c r="D22" s="219"/>
      <c r="E22" s="224"/>
      <c r="F22" s="221"/>
      <c r="G22" s="221"/>
      <c r="H22" s="222"/>
      <c r="J22" s="103" t="s">
        <v>41</v>
      </c>
      <c r="K22" s="76" t="s">
        <v>2</v>
      </c>
      <c r="L22" s="150"/>
      <c r="M22" s="151"/>
    </row>
    <row r="23" spans="1:13" x14ac:dyDescent="0.2">
      <c r="A23" s="110" t="s">
        <v>37</v>
      </c>
      <c r="B23" s="6" t="s">
        <v>2</v>
      </c>
      <c r="C23" s="223"/>
      <c r="D23" s="219"/>
      <c r="E23" s="224"/>
      <c r="F23" s="221"/>
      <c r="G23" s="221"/>
      <c r="H23" s="222"/>
      <c r="J23" s="104"/>
      <c r="K23" s="76" t="s">
        <v>4</v>
      </c>
      <c r="L23" s="150"/>
      <c r="M23" s="151"/>
    </row>
    <row r="24" spans="1:13" x14ac:dyDescent="0.2">
      <c r="A24" s="111"/>
      <c r="B24" s="6" t="s">
        <v>4</v>
      </c>
      <c r="C24" s="223"/>
      <c r="D24" s="219"/>
      <c r="E24" s="224"/>
      <c r="F24" s="221"/>
      <c r="G24" s="221"/>
      <c r="H24" s="222"/>
      <c r="J24" s="105" t="s">
        <v>42</v>
      </c>
      <c r="K24" s="76" t="s">
        <v>2</v>
      </c>
      <c r="L24" s="150"/>
      <c r="M24" s="151"/>
    </row>
    <row r="25" spans="1:13" x14ac:dyDescent="0.2">
      <c r="A25" s="110" t="s">
        <v>25</v>
      </c>
      <c r="B25" s="6" t="s">
        <v>2</v>
      </c>
      <c r="C25" s="223"/>
      <c r="D25" s="219"/>
      <c r="E25" s="224"/>
      <c r="F25" s="221"/>
      <c r="G25" s="221"/>
      <c r="H25" s="222"/>
      <c r="J25" s="106"/>
      <c r="K25" s="139" t="s">
        <v>4</v>
      </c>
      <c r="L25" s="152"/>
      <c r="M25" s="153"/>
    </row>
    <row r="26" spans="1:13" x14ac:dyDescent="0.2">
      <c r="A26" s="111"/>
      <c r="B26" s="6" t="s">
        <v>4</v>
      </c>
      <c r="C26" s="223"/>
      <c r="D26" s="219"/>
      <c r="E26" s="224"/>
      <c r="F26" s="221"/>
      <c r="G26" s="221"/>
      <c r="H26" s="222"/>
    </row>
    <row r="27" spans="1:13" x14ac:dyDescent="0.2">
      <c r="A27" s="110" t="s">
        <v>50</v>
      </c>
      <c r="B27" s="6" t="s">
        <v>2</v>
      </c>
      <c r="C27" s="223"/>
      <c r="D27" s="219"/>
      <c r="E27" s="224"/>
      <c r="F27" s="221"/>
      <c r="G27" s="221"/>
      <c r="H27" s="222"/>
    </row>
    <row r="28" spans="1:13" x14ac:dyDescent="0.2">
      <c r="A28" s="111"/>
      <c r="B28" s="6" t="s">
        <v>3</v>
      </c>
      <c r="C28" s="223"/>
      <c r="D28" s="219"/>
      <c r="E28" s="224"/>
      <c r="F28" s="221"/>
      <c r="G28" s="221"/>
      <c r="H28" s="222"/>
    </row>
    <row r="29" spans="1:13" x14ac:dyDescent="0.2">
      <c r="A29" s="110" t="s">
        <v>51</v>
      </c>
      <c r="B29" s="6" t="s">
        <v>2</v>
      </c>
      <c r="C29" s="223"/>
      <c r="D29" s="219"/>
      <c r="E29" s="224"/>
      <c r="F29" s="221"/>
      <c r="G29" s="221"/>
      <c r="H29" s="222"/>
    </row>
    <row r="30" spans="1:13" x14ac:dyDescent="0.2">
      <c r="A30" s="111"/>
      <c r="B30" s="6" t="s">
        <v>3</v>
      </c>
      <c r="C30" s="223"/>
      <c r="D30" s="219"/>
      <c r="E30" s="224"/>
      <c r="F30" s="221"/>
      <c r="G30" s="221"/>
      <c r="H30" s="222"/>
    </row>
    <row r="31" spans="1:13" x14ac:dyDescent="0.2">
      <c r="A31" s="110" t="s">
        <v>38</v>
      </c>
      <c r="B31" s="6" t="s">
        <v>2</v>
      </c>
      <c r="C31" s="223"/>
      <c r="D31" s="219"/>
      <c r="E31" s="224"/>
      <c r="F31" s="221"/>
      <c r="G31" s="221"/>
      <c r="H31" s="222"/>
    </row>
    <row r="32" spans="1:13" x14ac:dyDescent="0.2">
      <c r="A32" s="111"/>
      <c r="B32" s="6" t="s">
        <v>4</v>
      </c>
      <c r="C32" s="223"/>
      <c r="D32" s="219"/>
      <c r="E32" s="224"/>
      <c r="F32" s="221"/>
      <c r="G32" s="221"/>
      <c r="H32" s="222"/>
    </row>
    <row r="33" spans="1:8" x14ac:dyDescent="0.2">
      <c r="A33" s="110" t="s">
        <v>52</v>
      </c>
      <c r="B33" s="6" t="s">
        <v>2</v>
      </c>
      <c r="C33" s="223"/>
      <c r="D33" s="219"/>
      <c r="E33" s="224"/>
      <c r="F33" s="221"/>
      <c r="G33" s="221"/>
      <c r="H33" s="222"/>
    </row>
    <row r="34" spans="1:8" x14ac:dyDescent="0.2">
      <c r="A34" s="111"/>
      <c r="B34" s="6" t="s">
        <v>1</v>
      </c>
      <c r="C34" s="223"/>
      <c r="D34" s="219"/>
      <c r="E34" s="224"/>
      <c r="F34" s="221"/>
      <c r="G34" s="221"/>
      <c r="H34" s="222"/>
    </row>
    <row r="35" spans="1:8" x14ac:dyDescent="0.2">
      <c r="A35" s="110" t="s">
        <v>39</v>
      </c>
      <c r="B35" s="6" t="s">
        <v>2</v>
      </c>
      <c r="C35" s="223"/>
      <c r="D35" s="219"/>
      <c r="E35" s="224"/>
      <c r="F35" s="221"/>
      <c r="G35" s="221"/>
      <c r="H35" s="222"/>
    </row>
    <row r="36" spans="1:8" x14ac:dyDescent="0.2">
      <c r="A36" s="111"/>
      <c r="B36" s="6" t="s">
        <v>4</v>
      </c>
      <c r="C36" s="223"/>
      <c r="D36" s="219"/>
      <c r="E36" s="224"/>
      <c r="F36" s="221"/>
      <c r="G36" s="221"/>
      <c r="H36" s="222"/>
    </row>
    <row r="37" spans="1:8" x14ac:dyDescent="0.2">
      <c r="A37" s="110" t="s">
        <v>40</v>
      </c>
      <c r="B37" s="6" t="s">
        <v>2</v>
      </c>
      <c r="C37" s="223"/>
      <c r="D37" s="219"/>
      <c r="E37" s="224"/>
      <c r="F37" s="221"/>
      <c r="G37" s="221"/>
      <c r="H37" s="222"/>
    </row>
    <row r="38" spans="1:8" x14ac:dyDescent="0.2">
      <c r="A38" s="111"/>
      <c r="B38" s="6" t="s">
        <v>4</v>
      </c>
      <c r="C38" s="223"/>
      <c r="D38" s="219"/>
      <c r="E38" s="224"/>
      <c r="F38" s="221"/>
      <c r="G38" s="221"/>
      <c r="H38" s="222"/>
    </row>
    <row r="39" spans="1:8" x14ac:dyDescent="0.2">
      <c r="A39" s="110" t="s">
        <v>53</v>
      </c>
      <c r="B39" s="6" t="s">
        <v>2</v>
      </c>
      <c r="C39" s="223"/>
      <c r="D39" s="219"/>
      <c r="E39" s="224"/>
      <c r="F39" s="221"/>
      <c r="G39" s="221"/>
      <c r="H39" s="222"/>
    </row>
    <row r="40" spans="1:8" x14ac:dyDescent="0.2">
      <c r="A40" s="111"/>
      <c r="B40" s="6" t="s">
        <v>1</v>
      </c>
      <c r="C40" s="223"/>
      <c r="D40" s="219"/>
      <c r="E40" s="224"/>
      <c r="F40" s="221"/>
      <c r="G40" s="221"/>
      <c r="H40" s="222"/>
    </row>
    <row r="41" spans="1:8" x14ac:dyDescent="0.2">
      <c r="A41" s="110" t="s">
        <v>54</v>
      </c>
      <c r="B41" s="6" t="s">
        <v>2</v>
      </c>
      <c r="C41" s="223"/>
      <c r="D41" s="219"/>
      <c r="E41" s="224"/>
      <c r="F41" s="221"/>
      <c r="G41" s="221"/>
      <c r="H41" s="222"/>
    </row>
    <row r="42" spans="1:8" x14ac:dyDescent="0.2">
      <c r="A42" s="111"/>
      <c r="B42" s="6" t="s">
        <v>3</v>
      </c>
      <c r="C42" s="223"/>
      <c r="D42" s="219"/>
      <c r="E42" s="224"/>
      <c r="F42" s="221"/>
      <c r="G42" s="221"/>
      <c r="H42" s="222"/>
    </row>
    <row r="43" spans="1:8" x14ac:dyDescent="0.2">
      <c r="A43" s="110" t="s">
        <v>26</v>
      </c>
      <c r="B43" s="6" t="s">
        <v>2</v>
      </c>
      <c r="C43" s="223"/>
      <c r="D43" s="219"/>
      <c r="E43" s="224"/>
      <c r="F43" s="221"/>
      <c r="G43" s="221"/>
      <c r="H43" s="222"/>
    </row>
    <row r="44" spans="1:8" x14ac:dyDescent="0.2">
      <c r="A44" s="111"/>
      <c r="B44" s="6" t="s">
        <v>4</v>
      </c>
      <c r="C44" s="223"/>
      <c r="D44" s="219"/>
      <c r="E44" s="224"/>
      <c r="F44" s="221"/>
      <c r="G44" s="221"/>
      <c r="H44" s="222"/>
    </row>
    <row r="45" spans="1:8" x14ac:dyDescent="0.2">
      <c r="A45" s="112" t="s">
        <v>41</v>
      </c>
      <c r="B45" s="6" t="s">
        <v>2</v>
      </c>
      <c r="C45" s="223"/>
      <c r="D45" s="219"/>
      <c r="E45" s="224"/>
      <c r="F45" s="221"/>
      <c r="G45" s="221"/>
      <c r="H45" s="222"/>
    </row>
    <row r="46" spans="1:8" x14ac:dyDescent="0.2">
      <c r="A46" s="111"/>
      <c r="B46" s="114" t="s">
        <v>4</v>
      </c>
      <c r="C46" s="225"/>
      <c r="D46" s="226"/>
      <c r="E46" s="227"/>
      <c r="F46" s="228"/>
      <c r="G46" s="228"/>
      <c r="H46" s="229"/>
    </row>
    <row r="48" spans="1:8" x14ac:dyDescent="0.2">
      <c r="A48" s="22"/>
      <c r="B48" s="22"/>
      <c r="C48" s="32"/>
      <c r="D48" s="32"/>
      <c r="E48" s="32"/>
      <c r="F48" s="32"/>
    </row>
    <row r="49" spans="1:6" x14ac:dyDescent="0.2">
      <c r="A49" s="18"/>
      <c r="B49" s="18"/>
      <c r="C49" s="21"/>
      <c r="D49" s="21"/>
      <c r="E49" s="21"/>
      <c r="F49" s="21"/>
    </row>
    <row r="50" spans="1:6" x14ac:dyDescent="0.2">
      <c r="E50" s="21"/>
      <c r="F50" s="21"/>
    </row>
    <row r="51" spans="1:6" x14ac:dyDescent="0.2">
      <c r="E51" s="21"/>
      <c r="F51" s="21"/>
    </row>
    <row r="52" spans="1:6" x14ac:dyDescent="0.2">
      <c r="E52" s="21"/>
      <c r="F52" s="21"/>
    </row>
    <row r="53" spans="1:6" x14ac:dyDescent="0.2">
      <c r="E53" s="21"/>
      <c r="F53" s="21"/>
    </row>
    <row r="54" spans="1:6" x14ac:dyDescent="0.2">
      <c r="E54" s="21"/>
      <c r="F54" s="21"/>
    </row>
    <row r="55" spans="1:6" x14ac:dyDescent="0.2">
      <c r="E55" s="21"/>
      <c r="F55" s="21"/>
    </row>
    <row r="56" spans="1:6" x14ac:dyDescent="0.2">
      <c r="E56" s="21"/>
      <c r="F56" s="21"/>
    </row>
    <row r="57" spans="1:6" x14ac:dyDescent="0.2">
      <c r="E57" s="21"/>
      <c r="F57" s="21"/>
    </row>
    <row r="58" spans="1:6" x14ac:dyDescent="0.2">
      <c r="E58" s="21"/>
      <c r="F58" s="21"/>
    </row>
    <row r="59" spans="1:6" x14ac:dyDescent="0.2">
      <c r="E59" s="21"/>
      <c r="F59" s="21"/>
    </row>
    <row r="60" spans="1:6" x14ac:dyDescent="0.2">
      <c r="E60" s="21"/>
      <c r="F60" s="21"/>
    </row>
    <row r="61" spans="1:6" x14ac:dyDescent="0.2">
      <c r="E61" s="21"/>
      <c r="F61" s="21"/>
    </row>
    <row r="62" spans="1:6" x14ac:dyDescent="0.2">
      <c r="E62" s="21"/>
      <c r="F62" s="21"/>
    </row>
    <row r="63" spans="1:6" x14ac:dyDescent="0.2">
      <c r="E63" s="21"/>
      <c r="F63" s="21"/>
    </row>
    <row r="64" spans="1:6" x14ac:dyDescent="0.2">
      <c r="E64" s="21"/>
      <c r="F64" s="21"/>
    </row>
    <row r="65" spans="5:6" x14ac:dyDescent="0.2">
      <c r="E65" s="21"/>
      <c r="F65" s="21"/>
    </row>
    <row r="66" spans="5:6" x14ac:dyDescent="0.2">
      <c r="E66" s="21"/>
      <c r="F66" s="21"/>
    </row>
    <row r="67" spans="5:6" x14ac:dyDescent="0.2">
      <c r="E67" s="21"/>
      <c r="F67" s="21"/>
    </row>
    <row r="68" spans="5:6" x14ac:dyDescent="0.2">
      <c r="E68" s="21"/>
      <c r="F68" s="21"/>
    </row>
    <row r="69" spans="5:6" x14ac:dyDescent="0.2">
      <c r="E69" s="18"/>
      <c r="F69" s="18"/>
    </row>
  </sheetData>
  <conditionalFormatting sqref="C5:H16 C19:H46 F17:H18">
    <cfRule type="expression" dxfId="9" priority="4">
      <formula>MOD(ROW(),2)=0</formula>
    </cfRule>
  </conditionalFormatting>
  <conditionalFormatting sqref="L6:M25">
    <cfRule type="expression" dxfId="8" priority="3">
      <formula>MOD(ROW(),2)=0</formula>
    </cfRule>
  </conditionalFormatting>
  <conditionalFormatting sqref="Q6:T13">
    <cfRule type="expression" dxfId="7" priority="2">
      <formula>MOD(ROW(),2)=0</formula>
    </cfRule>
  </conditionalFormatting>
  <conditionalFormatting sqref="C17:E18">
    <cfRule type="expression" dxfId="6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/>
  </sheetViews>
  <sheetFormatPr defaultRowHeight="12.75" x14ac:dyDescent="0.2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  <col min="15" max="15" width="16.7109375" customWidth="1"/>
    <col min="16" max="19" width="12.7109375" customWidth="1"/>
  </cols>
  <sheetData>
    <row r="1" spans="1:20" ht="18" x14ac:dyDescent="0.25">
      <c r="A1" s="38" t="s">
        <v>87</v>
      </c>
      <c r="B1" s="1"/>
    </row>
    <row r="2" spans="1:20" ht="12.75" customHeight="1" x14ac:dyDescent="0.25">
      <c r="A2" s="10"/>
      <c r="B2" s="1"/>
    </row>
    <row r="3" spans="1:20" ht="16.5" thickBot="1" x14ac:dyDescent="0.25">
      <c r="A3" s="100"/>
      <c r="B3" s="101"/>
      <c r="C3" s="100" t="s">
        <v>17</v>
      </c>
      <c r="D3" s="120"/>
      <c r="E3" s="101"/>
      <c r="F3" s="100" t="s">
        <v>16</v>
      </c>
      <c r="G3" s="120"/>
      <c r="H3" s="101"/>
      <c r="J3" s="70" t="s">
        <v>88</v>
      </c>
      <c r="K3" s="71"/>
      <c r="L3" s="71"/>
      <c r="M3" s="72"/>
      <c r="O3" s="39" t="s">
        <v>89</v>
      </c>
      <c r="P3" s="40"/>
      <c r="Q3" s="40"/>
      <c r="R3" s="40"/>
      <c r="S3" s="40"/>
      <c r="T3" s="41"/>
    </row>
    <row r="4" spans="1:20" ht="35.1" customHeight="1" thickBot="1" x14ac:dyDescent="0.25">
      <c r="A4" s="134" t="s">
        <v>31</v>
      </c>
      <c r="B4" s="135" t="s">
        <v>0</v>
      </c>
      <c r="C4" s="102" t="s">
        <v>7</v>
      </c>
      <c r="D4" s="102" t="s">
        <v>32</v>
      </c>
      <c r="E4" s="135" t="s">
        <v>5</v>
      </c>
      <c r="F4" s="102" t="s">
        <v>7</v>
      </c>
      <c r="G4" s="102" t="s">
        <v>32</v>
      </c>
      <c r="H4" s="102" t="s">
        <v>5</v>
      </c>
      <c r="J4" s="88" t="s">
        <v>31</v>
      </c>
      <c r="K4" s="88" t="s">
        <v>0</v>
      </c>
      <c r="L4" s="89" t="s">
        <v>18</v>
      </c>
      <c r="M4" s="90"/>
      <c r="O4" s="92" t="s">
        <v>31</v>
      </c>
      <c r="P4" s="92" t="s">
        <v>0</v>
      </c>
      <c r="Q4" s="93" t="s">
        <v>19</v>
      </c>
      <c r="R4" s="93" t="s">
        <v>20</v>
      </c>
      <c r="S4" s="94" t="s">
        <v>21</v>
      </c>
      <c r="T4" s="95"/>
    </row>
    <row r="5" spans="1:20" ht="15" customHeight="1" x14ac:dyDescent="0.2">
      <c r="A5" s="110" t="s">
        <v>43</v>
      </c>
      <c r="B5" s="6" t="s">
        <v>6</v>
      </c>
      <c r="C5" s="230"/>
      <c r="D5" s="231"/>
      <c r="E5" s="232"/>
      <c r="F5" s="233"/>
      <c r="G5" s="233"/>
      <c r="H5" s="234"/>
      <c r="J5" s="88"/>
      <c r="K5" s="88"/>
      <c r="L5" s="96" t="s">
        <v>33</v>
      </c>
      <c r="M5" s="96" t="s">
        <v>22</v>
      </c>
      <c r="O5" s="92"/>
      <c r="P5" s="92"/>
      <c r="Q5" s="97" t="s">
        <v>33</v>
      </c>
      <c r="R5" s="97" t="s">
        <v>33</v>
      </c>
      <c r="S5" s="97" t="s">
        <v>33</v>
      </c>
      <c r="T5" s="97" t="s">
        <v>22</v>
      </c>
    </row>
    <row r="6" spans="1:20" x14ac:dyDescent="0.2">
      <c r="A6" s="111"/>
      <c r="B6" s="6" t="s">
        <v>1</v>
      </c>
      <c r="C6" s="235"/>
      <c r="D6" s="231"/>
      <c r="E6" s="236"/>
      <c r="F6" s="233"/>
      <c r="G6" s="233"/>
      <c r="H6" s="234"/>
      <c r="J6" s="103" t="s">
        <v>24</v>
      </c>
      <c r="K6" s="73" t="s">
        <v>2</v>
      </c>
      <c r="L6" s="148"/>
      <c r="M6" s="149"/>
      <c r="O6" s="107" t="s">
        <v>24</v>
      </c>
      <c r="P6" s="24" t="s">
        <v>2</v>
      </c>
      <c r="Q6" s="242"/>
      <c r="R6" s="242"/>
      <c r="S6" s="243"/>
      <c r="T6" s="242"/>
    </row>
    <row r="7" spans="1:20" x14ac:dyDescent="0.2">
      <c r="A7" s="110" t="s">
        <v>24</v>
      </c>
      <c r="B7" s="6" t="s">
        <v>2</v>
      </c>
      <c r="C7" s="235"/>
      <c r="D7" s="231"/>
      <c r="E7" s="236"/>
      <c r="F7" s="233"/>
      <c r="G7" s="233"/>
      <c r="H7" s="234"/>
      <c r="J7" s="104"/>
      <c r="K7" s="76" t="s">
        <v>4</v>
      </c>
      <c r="L7" s="150"/>
      <c r="M7" s="151"/>
      <c r="O7" s="108"/>
      <c r="P7" s="28" t="s">
        <v>4</v>
      </c>
      <c r="Q7" s="244"/>
      <c r="R7" s="244"/>
      <c r="S7" s="245"/>
      <c r="T7" s="244"/>
    </row>
    <row r="8" spans="1:20" x14ac:dyDescent="0.2">
      <c r="A8" s="111"/>
      <c r="B8" s="6" t="s">
        <v>4</v>
      </c>
      <c r="C8" s="235"/>
      <c r="D8" s="231"/>
      <c r="E8" s="236"/>
      <c r="F8" s="233"/>
      <c r="G8" s="233"/>
      <c r="H8" s="234"/>
      <c r="J8" s="103" t="s">
        <v>36</v>
      </c>
      <c r="K8" s="76" t="s">
        <v>2</v>
      </c>
      <c r="L8" s="150"/>
      <c r="M8" s="151"/>
      <c r="O8" s="107" t="s">
        <v>37</v>
      </c>
      <c r="P8" s="28" t="s">
        <v>2</v>
      </c>
      <c r="Q8" s="244"/>
      <c r="R8" s="244"/>
      <c r="S8" s="245"/>
      <c r="T8" s="244"/>
    </row>
    <row r="9" spans="1:20" x14ac:dyDescent="0.2">
      <c r="A9" s="110" t="s">
        <v>44</v>
      </c>
      <c r="B9" s="9" t="s">
        <v>2</v>
      </c>
      <c r="C9" s="235"/>
      <c r="D9" s="231"/>
      <c r="E9" s="236"/>
      <c r="F9" s="233"/>
      <c r="G9" s="233"/>
      <c r="H9" s="234"/>
      <c r="J9" s="104"/>
      <c r="K9" s="76" t="s">
        <v>4</v>
      </c>
      <c r="L9" s="150"/>
      <c r="M9" s="151"/>
      <c r="O9" s="108"/>
      <c r="P9" s="28" t="s">
        <v>4</v>
      </c>
      <c r="Q9" s="244"/>
      <c r="R9" s="244"/>
      <c r="S9" s="245"/>
      <c r="T9" s="244"/>
    </row>
    <row r="10" spans="1:20" x14ac:dyDescent="0.2">
      <c r="A10" s="111"/>
      <c r="B10" s="113" t="s">
        <v>1</v>
      </c>
      <c r="C10" s="235"/>
      <c r="D10" s="231"/>
      <c r="E10" s="236"/>
      <c r="F10" s="233"/>
      <c r="G10" s="233"/>
      <c r="H10" s="234"/>
      <c r="J10" s="103" t="s">
        <v>37</v>
      </c>
      <c r="K10" s="76" t="s">
        <v>2</v>
      </c>
      <c r="L10" s="150"/>
      <c r="M10" s="151"/>
      <c r="O10" s="107" t="s">
        <v>41</v>
      </c>
      <c r="P10" s="28" t="s">
        <v>2</v>
      </c>
      <c r="Q10" s="244"/>
      <c r="R10" s="244"/>
      <c r="S10" s="245"/>
      <c r="T10" s="244"/>
    </row>
    <row r="11" spans="1:20" x14ac:dyDescent="0.2">
      <c r="A11" s="110" t="s">
        <v>45</v>
      </c>
      <c r="B11" s="9" t="s">
        <v>2</v>
      </c>
      <c r="C11" s="235"/>
      <c r="D11" s="231"/>
      <c r="E11" s="236"/>
      <c r="F11" s="233"/>
      <c r="G11" s="233"/>
      <c r="H11" s="234"/>
      <c r="J11" s="104"/>
      <c r="K11" s="76" t="s">
        <v>4</v>
      </c>
      <c r="L11" s="150"/>
      <c r="M11" s="151"/>
      <c r="O11" s="108"/>
      <c r="P11" s="28" t="s">
        <v>4</v>
      </c>
      <c r="Q11" s="244"/>
      <c r="R11" s="244"/>
      <c r="S11" s="245"/>
      <c r="T11" s="244"/>
    </row>
    <row r="12" spans="1:20" x14ac:dyDescent="0.2">
      <c r="A12" s="111"/>
      <c r="B12" s="6" t="s">
        <v>3</v>
      </c>
      <c r="C12" s="235"/>
      <c r="D12" s="231"/>
      <c r="E12" s="236"/>
      <c r="F12" s="233"/>
      <c r="G12" s="233"/>
      <c r="H12" s="234"/>
      <c r="J12" s="103" t="s">
        <v>25</v>
      </c>
      <c r="K12" s="76" t="s">
        <v>2</v>
      </c>
      <c r="L12" s="150"/>
      <c r="M12" s="151"/>
      <c r="O12" s="109" t="s">
        <v>42</v>
      </c>
      <c r="P12" s="28" t="s">
        <v>2</v>
      </c>
      <c r="Q12" s="244"/>
      <c r="R12" s="244"/>
      <c r="S12" s="245"/>
      <c r="T12" s="244"/>
    </row>
    <row r="13" spans="1:20" x14ac:dyDescent="0.2">
      <c r="A13" s="110" t="s">
        <v>46</v>
      </c>
      <c r="B13" s="6" t="s">
        <v>2</v>
      </c>
      <c r="C13" s="235"/>
      <c r="D13" s="231"/>
      <c r="E13" s="236"/>
      <c r="F13" s="233"/>
      <c r="G13" s="233"/>
      <c r="H13" s="234"/>
      <c r="J13" s="104"/>
      <c r="K13" s="76" t="s">
        <v>4</v>
      </c>
      <c r="L13" s="150"/>
      <c r="M13" s="151"/>
      <c r="O13" s="108"/>
      <c r="P13" s="84" t="s">
        <v>4</v>
      </c>
      <c r="Q13" s="246"/>
      <c r="R13" s="246"/>
      <c r="S13" s="247"/>
      <c r="T13" s="246"/>
    </row>
    <row r="14" spans="1:20" x14ac:dyDescent="0.2">
      <c r="A14" s="111"/>
      <c r="B14" s="6" t="s">
        <v>3</v>
      </c>
      <c r="C14" s="235"/>
      <c r="D14" s="231"/>
      <c r="E14" s="236"/>
      <c r="F14" s="233"/>
      <c r="G14" s="233"/>
      <c r="H14" s="234"/>
      <c r="J14" s="103" t="s">
        <v>38</v>
      </c>
      <c r="K14" s="76" t="s">
        <v>2</v>
      </c>
      <c r="L14" s="150"/>
      <c r="M14" s="151"/>
    </row>
    <row r="15" spans="1:20" x14ac:dyDescent="0.2">
      <c r="A15" s="110" t="s">
        <v>47</v>
      </c>
      <c r="B15" s="6" t="s">
        <v>2</v>
      </c>
      <c r="C15" s="235"/>
      <c r="D15" s="231"/>
      <c r="E15" s="236"/>
      <c r="F15" s="233"/>
      <c r="G15" s="233"/>
      <c r="H15" s="234"/>
      <c r="J15" s="104"/>
      <c r="K15" s="76" t="s">
        <v>4</v>
      </c>
      <c r="L15" s="150"/>
      <c r="M15" s="151"/>
    </row>
    <row r="16" spans="1:20" x14ac:dyDescent="0.2">
      <c r="A16" s="111"/>
      <c r="B16" s="6" t="s">
        <v>3</v>
      </c>
      <c r="C16" s="235"/>
      <c r="D16" s="231"/>
      <c r="E16" s="236"/>
      <c r="F16" s="233"/>
      <c r="G16" s="233"/>
      <c r="H16" s="234"/>
      <c r="J16" s="103" t="s">
        <v>39</v>
      </c>
      <c r="K16" s="76" t="s">
        <v>2</v>
      </c>
      <c r="L16" s="150"/>
      <c r="M16" s="151"/>
    </row>
    <row r="17" spans="1:13" x14ac:dyDescent="0.2">
      <c r="A17" s="110" t="s">
        <v>48</v>
      </c>
      <c r="B17" s="6" t="s">
        <v>2</v>
      </c>
      <c r="C17" s="235"/>
      <c r="D17" s="231"/>
      <c r="E17" s="236"/>
      <c r="F17" s="233"/>
      <c r="G17" s="233"/>
      <c r="H17" s="234"/>
      <c r="J17" s="104"/>
      <c r="K17" s="76" t="s">
        <v>4</v>
      </c>
      <c r="L17" s="150"/>
      <c r="M17" s="151"/>
    </row>
    <row r="18" spans="1:13" x14ac:dyDescent="0.2">
      <c r="A18" s="111"/>
      <c r="B18" s="6" t="s">
        <v>1</v>
      </c>
      <c r="C18" s="235"/>
      <c r="D18" s="231"/>
      <c r="E18" s="236"/>
      <c r="F18" s="233"/>
      <c r="G18" s="233"/>
      <c r="H18" s="234"/>
      <c r="J18" s="103" t="s">
        <v>40</v>
      </c>
      <c r="K18" s="76" t="s">
        <v>2</v>
      </c>
      <c r="L18" s="150"/>
      <c r="M18" s="151"/>
    </row>
    <row r="19" spans="1:13" x14ac:dyDescent="0.2">
      <c r="A19" s="110" t="s">
        <v>36</v>
      </c>
      <c r="B19" s="6" t="s">
        <v>2</v>
      </c>
      <c r="C19" s="235"/>
      <c r="D19" s="231"/>
      <c r="E19" s="236"/>
      <c r="F19" s="233"/>
      <c r="G19" s="233"/>
      <c r="H19" s="234"/>
      <c r="J19" s="104"/>
      <c r="K19" s="76" t="s">
        <v>4</v>
      </c>
      <c r="L19" s="150"/>
      <c r="M19" s="151"/>
    </row>
    <row r="20" spans="1:13" x14ac:dyDescent="0.2">
      <c r="A20" s="111"/>
      <c r="B20" s="6" t="s">
        <v>4</v>
      </c>
      <c r="C20" s="235"/>
      <c r="D20" s="231"/>
      <c r="E20" s="236"/>
      <c r="F20" s="233"/>
      <c r="G20" s="233"/>
      <c r="H20" s="234"/>
      <c r="J20" s="103" t="s">
        <v>26</v>
      </c>
      <c r="K20" s="76" t="s">
        <v>2</v>
      </c>
      <c r="L20" s="150"/>
      <c r="M20" s="151"/>
    </row>
    <row r="21" spans="1:13" x14ac:dyDescent="0.2">
      <c r="A21" s="110" t="s">
        <v>49</v>
      </c>
      <c r="B21" s="6" t="s">
        <v>2</v>
      </c>
      <c r="C21" s="235"/>
      <c r="D21" s="231"/>
      <c r="E21" s="236"/>
      <c r="F21" s="233"/>
      <c r="G21" s="233"/>
      <c r="H21" s="234"/>
      <c r="J21" s="104"/>
      <c r="K21" s="76" t="s">
        <v>4</v>
      </c>
      <c r="L21" s="150"/>
      <c r="M21" s="151"/>
    </row>
    <row r="22" spans="1:13" x14ac:dyDescent="0.2">
      <c r="A22" s="111"/>
      <c r="B22" s="6" t="s">
        <v>1</v>
      </c>
      <c r="C22" s="235"/>
      <c r="D22" s="231"/>
      <c r="E22" s="236"/>
      <c r="F22" s="233"/>
      <c r="G22" s="233"/>
      <c r="H22" s="234"/>
      <c r="J22" s="103" t="s">
        <v>41</v>
      </c>
      <c r="K22" s="76" t="s">
        <v>2</v>
      </c>
      <c r="L22" s="150"/>
      <c r="M22" s="151"/>
    </row>
    <row r="23" spans="1:13" x14ac:dyDescent="0.2">
      <c r="A23" s="110" t="s">
        <v>37</v>
      </c>
      <c r="B23" s="6" t="s">
        <v>2</v>
      </c>
      <c r="C23" s="235"/>
      <c r="D23" s="231"/>
      <c r="E23" s="236"/>
      <c r="F23" s="233"/>
      <c r="G23" s="233"/>
      <c r="H23" s="234"/>
      <c r="J23" s="104"/>
      <c r="K23" s="76" t="s">
        <v>4</v>
      </c>
      <c r="L23" s="150"/>
      <c r="M23" s="151"/>
    </row>
    <row r="24" spans="1:13" x14ac:dyDescent="0.2">
      <c r="A24" s="111"/>
      <c r="B24" s="6" t="s">
        <v>4</v>
      </c>
      <c r="C24" s="235"/>
      <c r="D24" s="231"/>
      <c r="E24" s="236"/>
      <c r="F24" s="233"/>
      <c r="G24" s="233"/>
      <c r="H24" s="234"/>
      <c r="J24" s="105" t="s">
        <v>42</v>
      </c>
      <c r="K24" s="76" t="s">
        <v>2</v>
      </c>
      <c r="L24" s="150"/>
      <c r="M24" s="151"/>
    </row>
    <row r="25" spans="1:13" x14ac:dyDescent="0.2">
      <c r="A25" s="110" t="s">
        <v>25</v>
      </c>
      <c r="B25" s="6" t="s">
        <v>2</v>
      </c>
      <c r="C25" s="235"/>
      <c r="D25" s="231"/>
      <c r="E25" s="236"/>
      <c r="F25" s="233"/>
      <c r="G25" s="233"/>
      <c r="H25" s="234"/>
      <c r="J25" s="106"/>
      <c r="K25" s="139" t="s">
        <v>4</v>
      </c>
      <c r="L25" s="152"/>
      <c r="M25" s="153"/>
    </row>
    <row r="26" spans="1:13" x14ac:dyDescent="0.2">
      <c r="A26" s="111"/>
      <c r="B26" s="6" t="s">
        <v>4</v>
      </c>
      <c r="C26" s="235"/>
      <c r="D26" s="231"/>
      <c r="E26" s="236"/>
      <c r="F26" s="233"/>
      <c r="G26" s="233"/>
      <c r="H26" s="234"/>
    </row>
    <row r="27" spans="1:13" x14ac:dyDescent="0.2">
      <c r="A27" s="110" t="s">
        <v>50</v>
      </c>
      <c r="B27" s="6" t="s">
        <v>2</v>
      </c>
      <c r="C27" s="235"/>
      <c r="D27" s="231"/>
      <c r="E27" s="236"/>
      <c r="F27" s="233"/>
      <c r="G27" s="233"/>
      <c r="H27" s="234"/>
    </row>
    <row r="28" spans="1:13" x14ac:dyDescent="0.2">
      <c r="A28" s="111"/>
      <c r="B28" s="6" t="s">
        <v>3</v>
      </c>
      <c r="C28" s="235"/>
      <c r="D28" s="231"/>
      <c r="E28" s="236"/>
      <c r="F28" s="233"/>
      <c r="G28" s="233"/>
      <c r="H28" s="234"/>
    </row>
    <row r="29" spans="1:13" x14ac:dyDescent="0.2">
      <c r="A29" s="110" t="s">
        <v>51</v>
      </c>
      <c r="B29" s="6" t="s">
        <v>2</v>
      </c>
      <c r="C29" s="235"/>
      <c r="D29" s="231"/>
      <c r="E29" s="236"/>
      <c r="F29" s="233"/>
      <c r="G29" s="233"/>
      <c r="H29" s="234"/>
    </row>
    <row r="30" spans="1:13" x14ac:dyDescent="0.2">
      <c r="A30" s="111"/>
      <c r="B30" s="6" t="s">
        <v>3</v>
      </c>
      <c r="C30" s="235"/>
      <c r="D30" s="231"/>
      <c r="E30" s="236"/>
      <c r="F30" s="233"/>
      <c r="G30" s="233"/>
      <c r="H30" s="234"/>
    </row>
    <row r="31" spans="1:13" x14ac:dyDescent="0.2">
      <c r="A31" s="110" t="s">
        <v>38</v>
      </c>
      <c r="B31" s="6" t="s">
        <v>2</v>
      </c>
      <c r="C31" s="235"/>
      <c r="D31" s="231"/>
      <c r="E31" s="236"/>
      <c r="F31" s="233"/>
      <c r="G31" s="233"/>
      <c r="H31" s="234"/>
    </row>
    <row r="32" spans="1:13" x14ac:dyDescent="0.2">
      <c r="A32" s="111"/>
      <c r="B32" s="6" t="s">
        <v>4</v>
      </c>
      <c r="C32" s="235"/>
      <c r="D32" s="231"/>
      <c r="E32" s="236"/>
      <c r="F32" s="233"/>
      <c r="G32" s="233"/>
      <c r="H32" s="234"/>
    </row>
    <row r="33" spans="1:8" x14ac:dyDescent="0.2">
      <c r="A33" s="110" t="s">
        <v>52</v>
      </c>
      <c r="B33" s="6" t="s">
        <v>2</v>
      </c>
      <c r="C33" s="235"/>
      <c r="D33" s="231"/>
      <c r="E33" s="236"/>
      <c r="F33" s="233"/>
      <c r="G33" s="233"/>
      <c r="H33" s="234"/>
    </row>
    <row r="34" spans="1:8" x14ac:dyDescent="0.2">
      <c r="A34" s="111"/>
      <c r="B34" s="6" t="s">
        <v>1</v>
      </c>
      <c r="C34" s="235"/>
      <c r="D34" s="231"/>
      <c r="E34" s="236"/>
      <c r="F34" s="233"/>
      <c r="G34" s="233"/>
      <c r="H34" s="234"/>
    </row>
    <row r="35" spans="1:8" x14ac:dyDescent="0.2">
      <c r="A35" s="110" t="s">
        <v>39</v>
      </c>
      <c r="B35" s="6" t="s">
        <v>2</v>
      </c>
      <c r="C35" s="235"/>
      <c r="D35" s="231"/>
      <c r="E35" s="236"/>
      <c r="F35" s="233"/>
      <c r="G35" s="233"/>
      <c r="H35" s="234"/>
    </row>
    <row r="36" spans="1:8" x14ac:dyDescent="0.2">
      <c r="A36" s="111"/>
      <c r="B36" s="6" t="s">
        <v>4</v>
      </c>
      <c r="C36" s="235"/>
      <c r="D36" s="231"/>
      <c r="E36" s="236"/>
      <c r="F36" s="233"/>
      <c r="G36" s="233"/>
      <c r="H36" s="234"/>
    </row>
    <row r="37" spans="1:8" x14ac:dyDescent="0.2">
      <c r="A37" s="110" t="s">
        <v>40</v>
      </c>
      <c r="B37" s="6" t="s">
        <v>2</v>
      </c>
      <c r="C37" s="235"/>
      <c r="D37" s="231"/>
      <c r="E37" s="236"/>
      <c r="F37" s="233"/>
      <c r="G37" s="233"/>
      <c r="H37" s="234"/>
    </row>
    <row r="38" spans="1:8" x14ac:dyDescent="0.2">
      <c r="A38" s="111"/>
      <c r="B38" s="6" t="s">
        <v>4</v>
      </c>
      <c r="C38" s="235"/>
      <c r="D38" s="231"/>
      <c r="E38" s="236"/>
      <c r="F38" s="233"/>
      <c r="G38" s="233"/>
      <c r="H38" s="234"/>
    </row>
    <row r="39" spans="1:8" x14ac:dyDescent="0.2">
      <c r="A39" s="110" t="s">
        <v>53</v>
      </c>
      <c r="B39" s="6" t="s">
        <v>2</v>
      </c>
      <c r="C39" s="235"/>
      <c r="D39" s="231"/>
      <c r="E39" s="236"/>
      <c r="F39" s="233"/>
      <c r="G39" s="233"/>
      <c r="H39" s="234"/>
    </row>
    <row r="40" spans="1:8" x14ac:dyDescent="0.2">
      <c r="A40" s="111"/>
      <c r="B40" s="6" t="s">
        <v>1</v>
      </c>
      <c r="C40" s="235"/>
      <c r="D40" s="231"/>
      <c r="E40" s="236"/>
      <c r="F40" s="233"/>
      <c r="G40" s="233"/>
      <c r="H40" s="234"/>
    </row>
    <row r="41" spans="1:8" x14ac:dyDescent="0.2">
      <c r="A41" s="110" t="s">
        <v>54</v>
      </c>
      <c r="B41" s="6" t="s">
        <v>2</v>
      </c>
      <c r="C41" s="235"/>
      <c r="D41" s="231"/>
      <c r="E41" s="236"/>
      <c r="F41" s="233"/>
      <c r="G41" s="233"/>
      <c r="H41" s="234"/>
    </row>
    <row r="42" spans="1:8" x14ac:dyDescent="0.2">
      <c r="A42" s="111"/>
      <c r="B42" s="6" t="s">
        <v>3</v>
      </c>
      <c r="C42" s="235"/>
      <c r="D42" s="231"/>
      <c r="E42" s="236"/>
      <c r="F42" s="233"/>
      <c r="G42" s="233"/>
      <c r="H42" s="234"/>
    </row>
    <row r="43" spans="1:8" x14ac:dyDescent="0.2">
      <c r="A43" s="110" t="s">
        <v>26</v>
      </c>
      <c r="B43" s="6" t="s">
        <v>2</v>
      </c>
      <c r="C43" s="235"/>
      <c r="D43" s="231"/>
      <c r="E43" s="236"/>
      <c r="F43" s="233"/>
      <c r="G43" s="233"/>
      <c r="H43" s="234"/>
    </row>
    <row r="44" spans="1:8" x14ac:dyDescent="0.2">
      <c r="A44" s="111"/>
      <c r="B44" s="6" t="s">
        <v>4</v>
      </c>
      <c r="C44" s="235"/>
      <c r="D44" s="231"/>
      <c r="E44" s="236"/>
      <c r="F44" s="233"/>
      <c r="G44" s="233"/>
      <c r="H44" s="234"/>
    </row>
    <row r="45" spans="1:8" x14ac:dyDescent="0.2">
      <c r="A45" s="112" t="s">
        <v>41</v>
      </c>
      <c r="B45" s="6" t="s">
        <v>2</v>
      </c>
      <c r="C45" s="235"/>
      <c r="D45" s="231"/>
      <c r="E45" s="236"/>
      <c r="F45" s="233"/>
      <c r="G45" s="233"/>
      <c r="H45" s="234"/>
    </row>
    <row r="46" spans="1:8" x14ac:dyDescent="0.2">
      <c r="A46" s="111"/>
      <c r="B46" s="114" t="s">
        <v>4</v>
      </c>
      <c r="C46" s="237"/>
      <c r="D46" s="238"/>
      <c r="E46" s="239"/>
      <c r="F46" s="240"/>
      <c r="G46" s="240"/>
      <c r="H46" s="241"/>
    </row>
    <row r="48" spans="1:8" x14ac:dyDescent="0.2">
      <c r="A48" s="22"/>
      <c r="B48" s="22"/>
      <c r="C48" s="32"/>
      <c r="D48" s="32"/>
      <c r="E48" s="32"/>
      <c r="F48" s="32"/>
    </row>
    <row r="49" spans="1:6" x14ac:dyDescent="0.2">
      <c r="A49" s="18"/>
      <c r="B49" s="18"/>
      <c r="C49" s="21"/>
      <c r="D49" s="21"/>
      <c r="E49" s="21"/>
      <c r="F49" s="21"/>
    </row>
    <row r="50" spans="1:6" x14ac:dyDescent="0.2">
      <c r="E50" s="21"/>
      <c r="F50" s="21"/>
    </row>
    <row r="51" spans="1:6" x14ac:dyDescent="0.2">
      <c r="E51" s="21"/>
      <c r="F51" s="21"/>
    </row>
    <row r="52" spans="1:6" x14ac:dyDescent="0.2">
      <c r="E52" s="21"/>
      <c r="F52" s="21"/>
    </row>
    <row r="53" spans="1:6" x14ac:dyDescent="0.2">
      <c r="E53" s="21"/>
      <c r="F53" s="21"/>
    </row>
    <row r="54" spans="1:6" x14ac:dyDescent="0.2">
      <c r="E54" s="21"/>
      <c r="F54" s="21"/>
    </row>
    <row r="55" spans="1:6" x14ac:dyDescent="0.2">
      <c r="E55" s="21"/>
      <c r="F55" s="21"/>
    </row>
    <row r="56" spans="1:6" x14ac:dyDescent="0.2">
      <c r="E56" s="21"/>
      <c r="F56" s="21"/>
    </row>
    <row r="57" spans="1:6" x14ac:dyDescent="0.2">
      <c r="E57" s="21"/>
      <c r="F57" s="21"/>
    </row>
    <row r="58" spans="1:6" x14ac:dyDescent="0.2">
      <c r="E58" s="21"/>
      <c r="F58" s="21"/>
    </row>
    <row r="59" spans="1:6" x14ac:dyDescent="0.2">
      <c r="E59" s="21"/>
      <c r="F59" s="21"/>
    </row>
    <row r="60" spans="1:6" x14ac:dyDescent="0.2">
      <c r="E60" s="21"/>
      <c r="F60" s="21"/>
    </row>
    <row r="61" spans="1:6" x14ac:dyDescent="0.2">
      <c r="E61" s="21"/>
      <c r="F61" s="21"/>
    </row>
    <row r="62" spans="1:6" x14ac:dyDescent="0.2">
      <c r="E62" s="21"/>
      <c r="F62" s="21"/>
    </row>
    <row r="63" spans="1:6" x14ac:dyDescent="0.2">
      <c r="E63" s="21"/>
      <c r="F63" s="21"/>
    </row>
    <row r="64" spans="1:6" x14ac:dyDescent="0.2">
      <c r="E64" s="21"/>
      <c r="F64" s="21"/>
    </row>
    <row r="65" spans="5:6" x14ac:dyDescent="0.2">
      <c r="E65" s="21"/>
      <c r="F65" s="21"/>
    </row>
    <row r="66" spans="5:6" x14ac:dyDescent="0.2">
      <c r="E66" s="21"/>
      <c r="F66" s="21"/>
    </row>
    <row r="67" spans="5:6" x14ac:dyDescent="0.2">
      <c r="E67" s="21"/>
      <c r="F67" s="21"/>
    </row>
    <row r="68" spans="5:6" x14ac:dyDescent="0.2">
      <c r="E68" s="21"/>
      <c r="F68" s="21"/>
    </row>
    <row r="69" spans="5:6" x14ac:dyDescent="0.2">
      <c r="E69" s="18"/>
      <c r="F69" s="18"/>
    </row>
  </sheetData>
  <conditionalFormatting sqref="C5:H46">
    <cfRule type="expression" dxfId="5" priority="3">
      <formula>MOD(ROW(),2)=0</formula>
    </cfRule>
  </conditionalFormatting>
  <conditionalFormatting sqref="L6:M25">
    <cfRule type="expression" dxfId="4" priority="2">
      <formula>MOD(ROW(),2)=0</formula>
    </cfRule>
  </conditionalFormatting>
  <conditionalFormatting sqref="Q6:T13">
    <cfRule type="expression" dxfId="3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/>
  </sheetViews>
  <sheetFormatPr defaultRowHeight="12.75" x14ac:dyDescent="0.2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  <col min="15" max="15" width="16.7109375" customWidth="1"/>
    <col min="16" max="19" width="12.7109375" customWidth="1"/>
  </cols>
  <sheetData>
    <row r="1" spans="1:20" ht="18" x14ac:dyDescent="0.25">
      <c r="A1" s="38" t="s">
        <v>90</v>
      </c>
      <c r="B1" s="1"/>
    </row>
    <row r="2" spans="1:20" ht="12.75" customHeight="1" x14ac:dyDescent="0.25">
      <c r="A2" s="10"/>
      <c r="B2" s="1"/>
    </row>
    <row r="3" spans="1:20" ht="16.5" thickBot="1" x14ac:dyDescent="0.25">
      <c r="A3" s="100"/>
      <c r="B3" s="101"/>
      <c r="C3" s="100" t="s">
        <v>17</v>
      </c>
      <c r="D3" s="120"/>
      <c r="E3" s="101"/>
      <c r="F3" s="100" t="s">
        <v>16</v>
      </c>
      <c r="G3" s="120"/>
      <c r="H3" s="101"/>
      <c r="J3" s="70" t="s">
        <v>91</v>
      </c>
      <c r="K3" s="71"/>
      <c r="L3" s="71"/>
      <c r="M3" s="72"/>
      <c r="O3" s="39" t="s">
        <v>92</v>
      </c>
      <c r="P3" s="40"/>
      <c r="Q3" s="40"/>
      <c r="R3" s="40"/>
      <c r="S3" s="40"/>
      <c r="T3" s="41"/>
    </row>
    <row r="4" spans="1:20" ht="35.1" customHeight="1" thickBot="1" x14ac:dyDescent="0.25">
      <c r="A4" s="134" t="s">
        <v>31</v>
      </c>
      <c r="B4" s="135" t="s">
        <v>0</v>
      </c>
      <c r="C4" s="102" t="s">
        <v>7</v>
      </c>
      <c r="D4" s="102" t="s">
        <v>32</v>
      </c>
      <c r="E4" s="135" t="s">
        <v>5</v>
      </c>
      <c r="F4" s="102" t="s">
        <v>7</v>
      </c>
      <c r="G4" s="102" t="s">
        <v>32</v>
      </c>
      <c r="H4" s="102" t="s">
        <v>5</v>
      </c>
      <c r="J4" s="88" t="s">
        <v>31</v>
      </c>
      <c r="K4" s="88" t="s">
        <v>0</v>
      </c>
      <c r="L4" s="89" t="s">
        <v>18</v>
      </c>
      <c r="M4" s="90"/>
      <c r="O4" s="92" t="s">
        <v>31</v>
      </c>
      <c r="P4" s="92" t="s">
        <v>0</v>
      </c>
      <c r="Q4" s="93" t="s">
        <v>19</v>
      </c>
      <c r="R4" s="93" t="s">
        <v>20</v>
      </c>
      <c r="S4" s="94" t="s">
        <v>21</v>
      </c>
      <c r="T4" s="95"/>
    </row>
    <row r="5" spans="1:20" ht="15" customHeight="1" x14ac:dyDescent="0.2">
      <c r="A5" s="110" t="s">
        <v>43</v>
      </c>
      <c r="B5" s="6" t="s">
        <v>6</v>
      </c>
      <c r="C5" s="154"/>
      <c r="D5" s="155"/>
      <c r="E5" s="156"/>
      <c r="F5" s="157"/>
      <c r="G5" s="157"/>
      <c r="H5" s="158"/>
      <c r="J5" s="88"/>
      <c r="K5" s="88"/>
      <c r="L5" s="96" t="s">
        <v>33</v>
      </c>
      <c r="M5" s="96" t="s">
        <v>22</v>
      </c>
      <c r="O5" s="92"/>
      <c r="P5" s="92"/>
      <c r="Q5" s="97" t="s">
        <v>33</v>
      </c>
      <c r="R5" s="97" t="s">
        <v>33</v>
      </c>
      <c r="S5" s="97" t="s">
        <v>33</v>
      </c>
      <c r="T5" s="97" t="s">
        <v>22</v>
      </c>
    </row>
    <row r="6" spans="1:20" x14ac:dyDescent="0.2">
      <c r="A6" s="111"/>
      <c r="B6" s="6" t="s">
        <v>1</v>
      </c>
      <c r="C6" s="159"/>
      <c r="D6" s="155"/>
      <c r="E6" s="160"/>
      <c r="F6" s="157"/>
      <c r="G6" s="157"/>
      <c r="H6" s="158"/>
      <c r="J6" s="103" t="s">
        <v>24</v>
      </c>
      <c r="K6" s="73" t="s">
        <v>2</v>
      </c>
      <c r="L6" s="148"/>
      <c r="M6" s="149"/>
      <c r="O6" s="107" t="s">
        <v>24</v>
      </c>
      <c r="P6" s="24" t="s">
        <v>2</v>
      </c>
      <c r="Q6" s="168"/>
      <c r="R6" s="168"/>
      <c r="S6" s="167"/>
      <c r="T6" s="166"/>
    </row>
    <row r="7" spans="1:20" x14ac:dyDescent="0.2">
      <c r="A7" s="110" t="s">
        <v>24</v>
      </c>
      <c r="B7" s="6" t="s">
        <v>2</v>
      </c>
      <c r="C7" s="159"/>
      <c r="D7" s="155"/>
      <c r="E7" s="160"/>
      <c r="F7" s="157"/>
      <c r="G7" s="157"/>
      <c r="H7" s="158"/>
      <c r="J7" s="104"/>
      <c r="K7" s="76" t="s">
        <v>4</v>
      </c>
      <c r="L7" s="150"/>
      <c r="M7" s="151"/>
      <c r="O7" s="108"/>
      <c r="P7" s="28" t="s">
        <v>4</v>
      </c>
      <c r="Q7" s="173"/>
      <c r="R7" s="173"/>
      <c r="S7" s="169"/>
      <c r="T7" s="170"/>
    </row>
    <row r="8" spans="1:20" x14ac:dyDescent="0.2">
      <c r="A8" s="111"/>
      <c r="B8" s="6" t="s">
        <v>4</v>
      </c>
      <c r="C8" s="159"/>
      <c r="D8" s="155"/>
      <c r="E8" s="160"/>
      <c r="F8" s="157"/>
      <c r="G8" s="157"/>
      <c r="H8" s="158"/>
      <c r="J8" s="103" t="s">
        <v>36</v>
      </c>
      <c r="K8" s="76" t="s">
        <v>2</v>
      </c>
      <c r="L8" s="150"/>
      <c r="M8" s="151"/>
      <c r="O8" s="107" t="s">
        <v>37</v>
      </c>
      <c r="P8" s="28" t="s">
        <v>2</v>
      </c>
      <c r="Q8" s="173"/>
      <c r="R8" s="173"/>
      <c r="S8" s="169"/>
      <c r="T8" s="170"/>
    </row>
    <row r="9" spans="1:20" x14ac:dyDescent="0.2">
      <c r="A9" s="110" t="s">
        <v>44</v>
      </c>
      <c r="B9" s="9" t="s">
        <v>2</v>
      </c>
      <c r="C9" s="159"/>
      <c r="D9" s="155"/>
      <c r="E9" s="160"/>
      <c r="F9" s="157"/>
      <c r="G9" s="157"/>
      <c r="H9" s="158"/>
      <c r="J9" s="104"/>
      <c r="K9" s="76" t="s">
        <v>4</v>
      </c>
      <c r="L9" s="150"/>
      <c r="M9" s="151"/>
      <c r="O9" s="108"/>
      <c r="P9" s="28" t="s">
        <v>4</v>
      </c>
      <c r="Q9" s="173"/>
      <c r="R9" s="173"/>
      <c r="S9" s="169"/>
      <c r="T9" s="170"/>
    </row>
    <row r="10" spans="1:20" x14ac:dyDescent="0.2">
      <c r="A10" s="111"/>
      <c r="B10" s="113" t="s">
        <v>1</v>
      </c>
      <c r="C10" s="159"/>
      <c r="D10" s="155"/>
      <c r="E10" s="160"/>
      <c r="F10" s="157"/>
      <c r="G10" s="157"/>
      <c r="H10" s="158"/>
      <c r="J10" s="103" t="s">
        <v>37</v>
      </c>
      <c r="K10" s="76" t="s">
        <v>2</v>
      </c>
      <c r="L10" s="150"/>
      <c r="M10" s="151"/>
      <c r="O10" s="107" t="s">
        <v>41</v>
      </c>
      <c r="P10" s="28" t="s">
        <v>2</v>
      </c>
      <c r="Q10" s="173"/>
      <c r="R10" s="173"/>
      <c r="S10" s="169"/>
      <c r="T10" s="170"/>
    </row>
    <row r="11" spans="1:20" x14ac:dyDescent="0.2">
      <c r="A11" s="110" t="s">
        <v>45</v>
      </c>
      <c r="B11" s="9" t="s">
        <v>2</v>
      </c>
      <c r="C11" s="159"/>
      <c r="D11" s="155"/>
      <c r="E11" s="160"/>
      <c r="F11" s="157"/>
      <c r="G11" s="157"/>
      <c r="H11" s="158"/>
      <c r="J11" s="104"/>
      <c r="K11" s="76" t="s">
        <v>4</v>
      </c>
      <c r="L11" s="150"/>
      <c r="M11" s="151"/>
      <c r="O11" s="108"/>
      <c r="P11" s="28" t="s">
        <v>4</v>
      </c>
      <c r="Q11" s="173"/>
      <c r="R11" s="173"/>
      <c r="S11" s="169"/>
      <c r="T11" s="170"/>
    </row>
    <row r="12" spans="1:20" x14ac:dyDescent="0.2">
      <c r="A12" s="111"/>
      <c r="B12" s="6" t="s">
        <v>3</v>
      </c>
      <c r="C12" s="159"/>
      <c r="D12" s="155"/>
      <c r="E12" s="160"/>
      <c r="F12" s="157"/>
      <c r="G12" s="157"/>
      <c r="H12" s="158"/>
      <c r="J12" s="103" t="s">
        <v>25</v>
      </c>
      <c r="K12" s="76" t="s">
        <v>2</v>
      </c>
      <c r="L12" s="150"/>
      <c r="M12" s="151"/>
      <c r="O12" s="109" t="s">
        <v>42</v>
      </c>
      <c r="P12" s="28" t="s">
        <v>2</v>
      </c>
      <c r="Q12" s="173"/>
      <c r="R12" s="173"/>
      <c r="S12" s="169"/>
      <c r="T12" s="170"/>
    </row>
    <row r="13" spans="1:20" x14ac:dyDescent="0.2">
      <c r="A13" s="110" t="s">
        <v>46</v>
      </c>
      <c r="B13" s="6" t="s">
        <v>2</v>
      </c>
      <c r="C13" s="159"/>
      <c r="D13" s="155"/>
      <c r="E13" s="160"/>
      <c r="F13" s="157"/>
      <c r="G13" s="157"/>
      <c r="H13" s="158"/>
      <c r="J13" s="104"/>
      <c r="K13" s="76" t="s">
        <v>4</v>
      </c>
      <c r="L13" s="150"/>
      <c r="M13" s="151"/>
      <c r="O13" s="108"/>
      <c r="P13" s="84" t="s">
        <v>4</v>
      </c>
      <c r="Q13" s="174"/>
      <c r="R13" s="174"/>
      <c r="S13" s="171"/>
      <c r="T13" s="172"/>
    </row>
    <row r="14" spans="1:20" x14ac:dyDescent="0.2">
      <c r="A14" s="111"/>
      <c r="B14" s="6" t="s">
        <v>3</v>
      </c>
      <c r="C14" s="159"/>
      <c r="D14" s="155"/>
      <c r="E14" s="160"/>
      <c r="F14" s="157"/>
      <c r="G14" s="157"/>
      <c r="H14" s="158"/>
      <c r="J14" s="103" t="s">
        <v>38</v>
      </c>
      <c r="K14" s="76" t="s">
        <v>2</v>
      </c>
      <c r="L14" s="150"/>
      <c r="M14" s="151"/>
    </row>
    <row r="15" spans="1:20" x14ac:dyDescent="0.2">
      <c r="A15" s="110" t="s">
        <v>47</v>
      </c>
      <c r="B15" s="6" t="s">
        <v>2</v>
      </c>
      <c r="C15" s="159"/>
      <c r="D15" s="155"/>
      <c r="E15" s="160"/>
      <c r="F15" s="157"/>
      <c r="G15" s="157"/>
      <c r="H15" s="158"/>
      <c r="J15" s="104"/>
      <c r="K15" s="76" t="s">
        <v>4</v>
      </c>
      <c r="L15" s="150"/>
      <c r="M15" s="151"/>
    </row>
    <row r="16" spans="1:20" x14ac:dyDescent="0.2">
      <c r="A16" s="111"/>
      <c r="B16" s="6" t="s">
        <v>3</v>
      </c>
      <c r="C16" s="159"/>
      <c r="D16" s="155"/>
      <c r="E16" s="160"/>
      <c r="F16" s="157"/>
      <c r="G16" s="157"/>
      <c r="H16" s="158"/>
      <c r="J16" s="103" t="s">
        <v>39</v>
      </c>
      <c r="K16" s="76" t="s">
        <v>2</v>
      </c>
      <c r="L16" s="150"/>
      <c r="M16" s="151"/>
    </row>
    <row r="17" spans="1:13" x14ac:dyDescent="0.2">
      <c r="A17" s="110" t="s">
        <v>48</v>
      </c>
      <c r="B17" s="6" t="s">
        <v>2</v>
      </c>
      <c r="C17" s="159"/>
      <c r="D17" s="155"/>
      <c r="E17" s="160"/>
      <c r="F17" s="157"/>
      <c r="G17" s="157"/>
      <c r="H17" s="158"/>
      <c r="J17" s="104"/>
      <c r="K17" s="76" t="s">
        <v>4</v>
      </c>
      <c r="L17" s="150"/>
      <c r="M17" s="151"/>
    </row>
    <row r="18" spans="1:13" x14ac:dyDescent="0.2">
      <c r="A18" s="111"/>
      <c r="B18" s="6" t="s">
        <v>1</v>
      </c>
      <c r="C18" s="159"/>
      <c r="D18" s="155"/>
      <c r="E18" s="160"/>
      <c r="F18" s="157"/>
      <c r="G18" s="157"/>
      <c r="H18" s="158"/>
      <c r="J18" s="103" t="s">
        <v>40</v>
      </c>
      <c r="K18" s="76" t="s">
        <v>2</v>
      </c>
      <c r="L18" s="150"/>
      <c r="M18" s="151"/>
    </row>
    <row r="19" spans="1:13" x14ac:dyDescent="0.2">
      <c r="A19" s="110" t="s">
        <v>36</v>
      </c>
      <c r="B19" s="6" t="s">
        <v>2</v>
      </c>
      <c r="C19" s="159"/>
      <c r="D19" s="155"/>
      <c r="E19" s="160"/>
      <c r="F19" s="157"/>
      <c r="G19" s="157"/>
      <c r="H19" s="158"/>
      <c r="J19" s="104"/>
      <c r="K19" s="76" t="s">
        <v>4</v>
      </c>
      <c r="L19" s="150"/>
      <c r="M19" s="151"/>
    </row>
    <row r="20" spans="1:13" x14ac:dyDescent="0.2">
      <c r="A20" s="111"/>
      <c r="B20" s="6" t="s">
        <v>4</v>
      </c>
      <c r="C20" s="159"/>
      <c r="D20" s="155"/>
      <c r="E20" s="160"/>
      <c r="F20" s="157"/>
      <c r="G20" s="157"/>
      <c r="H20" s="158"/>
      <c r="J20" s="103" t="s">
        <v>26</v>
      </c>
      <c r="K20" s="76" t="s">
        <v>2</v>
      </c>
      <c r="L20" s="150"/>
      <c r="M20" s="151"/>
    </row>
    <row r="21" spans="1:13" x14ac:dyDescent="0.2">
      <c r="A21" s="110" t="s">
        <v>49</v>
      </c>
      <c r="B21" s="6" t="s">
        <v>2</v>
      </c>
      <c r="C21" s="159"/>
      <c r="D21" s="155"/>
      <c r="E21" s="160"/>
      <c r="F21" s="157"/>
      <c r="G21" s="157"/>
      <c r="H21" s="158"/>
      <c r="J21" s="104"/>
      <c r="K21" s="76" t="s">
        <v>4</v>
      </c>
      <c r="L21" s="150"/>
      <c r="M21" s="151"/>
    </row>
    <row r="22" spans="1:13" x14ac:dyDescent="0.2">
      <c r="A22" s="111"/>
      <c r="B22" s="6" t="s">
        <v>1</v>
      </c>
      <c r="C22" s="159"/>
      <c r="D22" s="155"/>
      <c r="E22" s="160"/>
      <c r="F22" s="157"/>
      <c r="G22" s="157"/>
      <c r="H22" s="158"/>
      <c r="J22" s="103" t="s">
        <v>41</v>
      </c>
      <c r="K22" s="76" t="s">
        <v>2</v>
      </c>
      <c r="L22" s="150"/>
      <c r="M22" s="151"/>
    </row>
    <row r="23" spans="1:13" x14ac:dyDescent="0.2">
      <c r="A23" s="110" t="s">
        <v>37</v>
      </c>
      <c r="B23" s="6" t="s">
        <v>2</v>
      </c>
      <c r="C23" s="159"/>
      <c r="D23" s="155"/>
      <c r="E23" s="160"/>
      <c r="F23" s="157"/>
      <c r="G23" s="157"/>
      <c r="H23" s="158"/>
      <c r="J23" s="104"/>
      <c r="K23" s="76" t="s">
        <v>4</v>
      </c>
      <c r="L23" s="150"/>
      <c r="M23" s="151"/>
    </row>
    <row r="24" spans="1:13" x14ac:dyDescent="0.2">
      <c r="A24" s="111"/>
      <c r="B24" s="6" t="s">
        <v>4</v>
      </c>
      <c r="C24" s="159"/>
      <c r="D24" s="155"/>
      <c r="E24" s="160"/>
      <c r="F24" s="157"/>
      <c r="G24" s="157"/>
      <c r="H24" s="158"/>
      <c r="J24" s="105" t="s">
        <v>42</v>
      </c>
      <c r="K24" s="76" t="s">
        <v>2</v>
      </c>
      <c r="L24" s="150"/>
      <c r="M24" s="151"/>
    </row>
    <row r="25" spans="1:13" x14ac:dyDescent="0.2">
      <c r="A25" s="110" t="s">
        <v>25</v>
      </c>
      <c r="B25" s="6" t="s">
        <v>2</v>
      </c>
      <c r="C25" s="159"/>
      <c r="D25" s="155"/>
      <c r="E25" s="160"/>
      <c r="F25" s="157"/>
      <c r="G25" s="157"/>
      <c r="H25" s="158"/>
      <c r="J25" s="106"/>
      <c r="K25" s="139" t="s">
        <v>4</v>
      </c>
      <c r="L25" s="152"/>
      <c r="M25" s="153"/>
    </row>
    <row r="26" spans="1:13" x14ac:dyDescent="0.2">
      <c r="A26" s="111"/>
      <c r="B26" s="6" t="s">
        <v>4</v>
      </c>
      <c r="C26" s="159"/>
      <c r="D26" s="155"/>
      <c r="E26" s="160"/>
      <c r="F26" s="157"/>
      <c r="G26" s="157"/>
      <c r="H26" s="158"/>
    </row>
    <row r="27" spans="1:13" x14ac:dyDescent="0.2">
      <c r="A27" s="110" t="s">
        <v>50</v>
      </c>
      <c r="B27" s="6" t="s">
        <v>2</v>
      </c>
      <c r="C27" s="159"/>
      <c r="D27" s="155"/>
      <c r="E27" s="160"/>
      <c r="F27" s="157"/>
      <c r="G27" s="157"/>
      <c r="H27" s="158"/>
    </row>
    <row r="28" spans="1:13" x14ac:dyDescent="0.2">
      <c r="A28" s="111"/>
      <c r="B28" s="6" t="s">
        <v>3</v>
      </c>
      <c r="C28" s="159"/>
      <c r="D28" s="155"/>
      <c r="E28" s="160"/>
      <c r="F28" s="157"/>
      <c r="G28" s="157"/>
      <c r="H28" s="158"/>
    </row>
    <row r="29" spans="1:13" x14ac:dyDescent="0.2">
      <c r="A29" s="110" t="s">
        <v>51</v>
      </c>
      <c r="B29" s="6" t="s">
        <v>2</v>
      </c>
      <c r="C29" s="159"/>
      <c r="D29" s="155"/>
      <c r="E29" s="160"/>
      <c r="F29" s="157"/>
      <c r="G29" s="157"/>
      <c r="H29" s="158"/>
    </row>
    <row r="30" spans="1:13" x14ac:dyDescent="0.2">
      <c r="A30" s="111"/>
      <c r="B30" s="6" t="s">
        <v>3</v>
      </c>
      <c r="C30" s="159"/>
      <c r="D30" s="155"/>
      <c r="E30" s="160"/>
      <c r="F30" s="157"/>
      <c r="G30" s="157"/>
      <c r="H30" s="158"/>
    </row>
    <row r="31" spans="1:13" x14ac:dyDescent="0.2">
      <c r="A31" s="110" t="s">
        <v>38</v>
      </c>
      <c r="B31" s="6" t="s">
        <v>2</v>
      </c>
      <c r="C31" s="159"/>
      <c r="D31" s="155"/>
      <c r="E31" s="160"/>
      <c r="F31" s="157"/>
      <c r="G31" s="157"/>
      <c r="H31" s="158"/>
    </row>
    <row r="32" spans="1:13" x14ac:dyDescent="0.2">
      <c r="A32" s="111"/>
      <c r="B32" s="6" t="s">
        <v>4</v>
      </c>
      <c r="C32" s="159"/>
      <c r="D32" s="155"/>
      <c r="E32" s="160"/>
      <c r="F32" s="157"/>
      <c r="G32" s="157"/>
      <c r="H32" s="158"/>
    </row>
    <row r="33" spans="1:8" x14ac:dyDescent="0.2">
      <c r="A33" s="110" t="s">
        <v>52</v>
      </c>
      <c r="B33" s="6" t="s">
        <v>2</v>
      </c>
      <c r="C33" s="159"/>
      <c r="D33" s="155"/>
      <c r="E33" s="160"/>
      <c r="F33" s="157"/>
      <c r="G33" s="157"/>
      <c r="H33" s="158"/>
    </row>
    <row r="34" spans="1:8" x14ac:dyDescent="0.2">
      <c r="A34" s="111"/>
      <c r="B34" s="6" t="s">
        <v>1</v>
      </c>
      <c r="C34" s="159"/>
      <c r="D34" s="155"/>
      <c r="E34" s="160"/>
      <c r="F34" s="157"/>
      <c r="G34" s="157"/>
      <c r="H34" s="158"/>
    </row>
    <row r="35" spans="1:8" x14ac:dyDescent="0.2">
      <c r="A35" s="110" t="s">
        <v>39</v>
      </c>
      <c r="B35" s="6" t="s">
        <v>2</v>
      </c>
      <c r="C35" s="159"/>
      <c r="D35" s="155"/>
      <c r="E35" s="160"/>
      <c r="F35" s="157"/>
      <c r="G35" s="157"/>
      <c r="H35" s="158"/>
    </row>
    <row r="36" spans="1:8" x14ac:dyDescent="0.2">
      <c r="A36" s="111"/>
      <c r="B36" s="6" t="s">
        <v>4</v>
      </c>
      <c r="C36" s="159"/>
      <c r="D36" s="155"/>
      <c r="E36" s="160"/>
      <c r="F36" s="157"/>
      <c r="G36" s="157"/>
      <c r="H36" s="158"/>
    </row>
    <row r="37" spans="1:8" x14ac:dyDescent="0.2">
      <c r="A37" s="110" t="s">
        <v>40</v>
      </c>
      <c r="B37" s="6" t="s">
        <v>2</v>
      </c>
      <c r="C37" s="159"/>
      <c r="D37" s="155"/>
      <c r="E37" s="160"/>
      <c r="F37" s="157"/>
      <c r="G37" s="157"/>
      <c r="H37" s="158"/>
    </row>
    <row r="38" spans="1:8" x14ac:dyDescent="0.2">
      <c r="A38" s="111"/>
      <c r="B38" s="6" t="s">
        <v>4</v>
      </c>
      <c r="C38" s="159"/>
      <c r="D38" s="155"/>
      <c r="E38" s="160"/>
      <c r="F38" s="157"/>
      <c r="G38" s="157"/>
      <c r="H38" s="158"/>
    </row>
    <row r="39" spans="1:8" x14ac:dyDescent="0.2">
      <c r="A39" s="110" t="s">
        <v>53</v>
      </c>
      <c r="B39" s="6" t="s">
        <v>2</v>
      </c>
      <c r="C39" s="159"/>
      <c r="D39" s="155"/>
      <c r="E39" s="160"/>
      <c r="F39" s="157"/>
      <c r="G39" s="157"/>
      <c r="H39" s="158"/>
    </row>
    <row r="40" spans="1:8" x14ac:dyDescent="0.2">
      <c r="A40" s="111"/>
      <c r="B40" s="6" t="s">
        <v>1</v>
      </c>
      <c r="C40" s="159"/>
      <c r="D40" s="155"/>
      <c r="E40" s="160"/>
      <c r="F40" s="157"/>
      <c r="G40" s="157"/>
      <c r="H40" s="158"/>
    </row>
    <row r="41" spans="1:8" x14ac:dyDescent="0.2">
      <c r="A41" s="110" t="s">
        <v>54</v>
      </c>
      <c r="B41" s="6" t="s">
        <v>2</v>
      </c>
      <c r="C41" s="159"/>
      <c r="D41" s="155"/>
      <c r="E41" s="160"/>
      <c r="F41" s="157"/>
      <c r="G41" s="157"/>
      <c r="H41" s="158"/>
    </row>
    <row r="42" spans="1:8" x14ac:dyDescent="0.2">
      <c r="A42" s="111"/>
      <c r="B42" s="6" t="s">
        <v>3</v>
      </c>
      <c r="C42" s="159"/>
      <c r="D42" s="155"/>
      <c r="E42" s="160"/>
      <c r="F42" s="157"/>
      <c r="G42" s="157"/>
      <c r="H42" s="158"/>
    </row>
    <row r="43" spans="1:8" x14ac:dyDescent="0.2">
      <c r="A43" s="110" t="s">
        <v>26</v>
      </c>
      <c r="B43" s="6" t="s">
        <v>2</v>
      </c>
      <c r="C43" s="159"/>
      <c r="D43" s="155"/>
      <c r="E43" s="160"/>
      <c r="F43" s="157"/>
      <c r="G43" s="157"/>
      <c r="H43" s="158"/>
    </row>
    <row r="44" spans="1:8" x14ac:dyDescent="0.2">
      <c r="A44" s="111"/>
      <c r="B44" s="6" t="s">
        <v>4</v>
      </c>
      <c r="C44" s="159"/>
      <c r="D44" s="155"/>
      <c r="E44" s="160"/>
      <c r="F44" s="157"/>
      <c r="G44" s="157"/>
      <c r="H44" s="158"/>
    </row>
    <row r="45" spans="1:8" x14ac:dyDescent="0.2">
      <c r="A45" s="112" t="s">
        <v>41</v>
      </c>
      <c r="B45" s="6" t="s">
        <v>2</v>
      </c>
      <c r="C45" s="159"/>
      <c r="D45" s="155"/>
      <c r="E45" s="160"/>
      <c r="F45" s="157"/>
      <c r="G45" s="157"/>
      <c r="H45" s="158"/>
    </row>
    <row r="46" spans="1:8" x14ac:dyDescent="0.2">
      <c r="A46" s="111"/>
      <c r="B46" s="114" t="s">
        <v>4</v>
      </c>
      <c r="C46" s="161"/>
      <c r="D46" s="162"/>
      <c r="E46" s="163"/>
      <c r="F46" s="164"/>
      <c r="G46" s="164"/>
      <c r="H46" s="165"/>
    </row>
    <row r="48" spans="1:8" x14ac:dyDescent="0.2">
      <c r="A48" s="22"/>
      <c r="B48" s="22"/>
      <c r="C48" s="32"/>
      <c r="D48" s="32"/>
      <c r="E48" s="32"/>
      <c r="F48" s="32"/>
    </row>
    <row r="49" spans="1:6" x14ac:dyDescent="0.2">
      <c r="A49" s="18"/>
      <c r="B49" s="18"/>
      <c r="C49" s="21"/>
      <c r="D49" s="21"/>
      <c r="E49" s="21"/>
      <c r="F49" s="21"/>
    </row>
    <row r="50" spans="1:6" x14ac:dyDescent="0.2">
      <c r="E50" s="21"/>
      <c r="F50" s="21"/>
    </row>
    <row r="51" spans="1:6" x14ac:dyDescent="0.2">
      <c r="E51" s="21"/>
      <c r="F51" s="21"/>
    </row>
    <row r="52" spans="1:6" x14ac:dyDescent="0.2">
      <c r="E52" s="21"/>
      <c r="F52" s="21"/>
    </row>
    <row r="53" spans="1:6" x14ac:dyDescent="0.2">
      <c r="E53" s="21"/>
      <c r="F53" s="21"/>
    </row>
    <row r="54" spans="1:6" x14ac:dyDescent="0.2">
      <c r="E54" s="21"/>
      <c r="F54" s="21"/>
    </row>
    <row r="55" spans="1:6" x14ac:dyDescent="0.2">
      <c r="E55" s="21"/>
      <c r="F55" s="21"/>
    </row>
    <row r="56" spans="1:6" x14ac:dyDescent="0.2">
      <c r="E56" s="21"/>
      <c r="F56" s="21"/>
    </row>
    <row r="57" spans="1:6" x14ac:dyDescent="0.2">
      <c r="E57" s="21"/>
      <c r="F57" s="21"/>
    </row>
    <row r="58" spans="1:6" x14ac:dyDescent="0.2">
      <c r="E58" s="21"/>
      <c r="F58" s="21"/>
    </row>
    <row r="59" spans="1:6" x14ac:dyDescent="0.2">
      <c r="E59" s="21"/>
      <c r="F59" s="21"/>
    </row>
    <row r="60" spans="1:6" x14ac:dyDescent="0.2">
      <c r="E60" s="21"/>
      <c r="F60" s="21"/>
    </row>
    <row r="61" spans="1:6" x14ac:dyDescent="0.2">
      <c r="E61" s="21"/>
      <c r="F61" s="21"/>
    </row>
    <row r="62" spans="1:6" x14ac:dyDescent="0.2">
      <c r="E62" s="21"/>
      <c r="F62" s="21"/>
    </row>
    <row r="63" spans="1:6" x14ac:dyDescent="0.2">
      <c r="E63" s="21"/>
      <c r="F63" s="21"/>
    </row>
    <row r="64" spans="1:6" x14ac:dyDescent="0.2">
      <c r="E64" s="21"/>
      <c r="F64" s="21"/>
    </row>
    <row r="65" spans="5:6" x14ac:dyDescent="0.2">
      <c r="E65" s="21"/>
      <c r="F65" s="21"/>
    </row>
    <row r="66" spans="5:6" x14ac:dyDescent="0.2">
      <c r="E66" s="21"/>
      <c r="F66" s="21"/>
    </row>
    <row r="67" spans="5:6" x14ac:dyDescent="0.2">
      <c r="E67" s="21"/>
      <c r="F67" s="21"/>
    </row>
    <row r="68" spans="5:6" x14ac:dyDescent="0.2">
      <c r="E68" s="21"/>
      <c r="F68" s="21"/>
    </row>
    <row r="69" spans="5:6" x14ac:dyDescent="0.2">
      <c r="E69" s="18"/>
      <c r="F69" s="18"/>
    </row>
  </sheetData>
  <conditionalFormatting sqref="C5:H46">
    <cfRule type="expression" dxfId="2" priority="3">
      <formula>MOD(ROW(),2)=0</formula>
    </cfRule>
  </conditionalFormatting>
  <conditionalFormatting sqref="L6:M25">
    <cfRule type="expression" dxfId="1" priority="2">
      <formula>MOD(ROW(),2)=0</formula>
    </cfRule>
  </conditionalFormatting>
  <conditionalFormatting sqref="Q6:T13">
    <cfRule type="expression" dxfId="0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workbookViewId="0">
      <selection activeCell="A2" sqref="A2"/>
    </sheetView>
  </sheetViews>
  <sheetFormatPr defaultRowHeight="12.75" x14ac:dyDescent="0.2"/>
  <cols>
    <col min="1" max="1" width="27.42578125" customWidth="1"/>
    <col min="2" max="2" width="8.85546875" customWidth="1"/>
    <col min="3" max="8" width="11.7109375" customWidth="1"/>
    <col min="9" max="9" width="3.140625" customWidth="1"/>
    <col min="10" max="10" width="14.7109375" customWidth="1"/>
    <col min="11" max="11" width="9.85546875" bestFit="1" customWidth="1"/>
    <col min="12" max="12" width="11.42578125" style="2" customWidth="1"/>
    <col min="13" max="13" width="10.85546875" customWidth="1"/>
    <col min="14" max="14" width="11.42578125" style="2" customWidth="1"/>
    <col min="15" max="15" width="10.85546875" customWidth="1"/>
    <col min="16" max="16" width="9.7109375" style="2" customWidth="1"/>
    <col min="17" max="17" width="10.85546875" customWidth="1"/>
  </cols>
  <sheetData>
    <row r="1" spans="1:18" ht="18" x14ac:dyDescent="0.25">
      <c r="A1" s="38" t="s">
        <v>97</v>
      </c>
      <c r="B1" s="3"/>
      <c r="C1" s="4"/>
      <c r="D1" s="5"/>
      <c r="E1" s="5"/>
    </row>
    <row r="2" spans="1:18" ht="12.75" customHeight="1" x14ac:dyDescent="0.25">
      <c r="A2" s="10"/>
      <c r="B2" s="3"/>
      <c r="C2" s="4"/>
      <c r="D2" s="5"/>
      <c r="E2" s="5"/>
    </row>
    <row r="3" spans="1:18" ht="20.100000000000001" customHeight="1" x14ac:dyDescent="0.25">
      <c r="A3" s="100"/>
      <c r="B3" s="101"/>
      <c r="C3" s="100" t="s">
        <v>17</v>
      </c>
      <c r="D3" s="120"/>
      <c r="E3" s="101"/>
      <c r="F3" s="100" t="s">
        <v>16</v>
      </c>
      <c r="G3" s="120"/>
      <c r="H3" s="101"/>
      <c r="J3" s="133" t="s">
        <v>97</v>
      </c>
      <c r="K3" s="121"/>
      <c r="L3" s="121"/>
      <c r="M3" s="121"/>
      <c r="N3" s="121"/>
      <c r="O3" s="121"/>
      <c r="P3" s="121"/>
      <c r="Q3" s="122"/>
    </row>
    <row r="4" spans="1:18" s="136" customFormat="1" ht="35.1" customHeight="1" thickBot="1" x14ac:dyDescent="0.25">
      <c r="A4" s="134" t="s">
        <v>31</v>
      </c>
      <c r="B4" s="135" t="s">
        <v>0</v>
      </c>
      <c r="C4" s="102" t="s">
        <v>7</v>
      </c>
      <c r="D4" s="102" t="s">
        <v>32</v>
      </c>
      <c r="E4" s="135" t="s">
        <v>5</v>
      </c>
      <c r="F4" s="102" t="s">
        <v>7</v>
      </c>
      <c r="G4" s="102" t="s">
        <v>32</v>
      </c>
      <c r="H4" s="102" t="s">
        <v>5</v>
      </c>
      <c r="J4" s="137" t="s">
        <v>13</v>
      </c>
      <c r="K4" s="138" t="s">
        <v>0</v>
      </c>
      <c r="L4" s="146" t="s">
        <v>7</v>
      </c>
      <c r="M4" s="145"/>
      <c r="N4" s="146" t="s">
        <v>32</v>
      </c>
      <c r="O4" s="147"/>
      <c r="P4" s="138" t="s">
        <v>5</v>
      </c>
      <c r="Q4" s="145"/>
    </row>
    <row r="5" spans="1:18" ht="24" x14ac:dyDescent="0.2">
      <c r="A5" s="110" t="s">
        <v>43</v>
      </c>
      <c r="B5" s="6" t="s">
        <v>6</v>
      </c>
      <c r="C5" s="197">
        <v>6188</v>
      </c>
      <c r="D5" s="198">
        <v>80833</v>
      </c>
      <c r="E5" s="15">
        <v>87021</v>
      </c>
      <c r="F5" s="195">
        <v>54.738684671167789</v>
      </c>
      <c r="G5" s="195">
        <v>156.32788964642461</v>
      </c>
      <c r="H5" s="196">
        <v>144.8950301120054</v>
      </c>
      <c r="J5" s="123"/>
      <c r="K5" s="124"/>
      <c r="L5" s="125" t="s">
        <v>33</v>
      </c>
      <c r="M5" s="126" t="s">
        <v>14</v>
      </c>
      <c r="N5" s="127" t="s">
        <v>33</v>
      </c>
      <c r="O5" s="128" t="s">
        <v>14</v>
      </c>
      <c r="P5" s="125" t="s">
        <v>15</v>
      </c>
      <c r="Q5" s="126" t="s">
        <v>14</v>
      </c>
    </row>
    <row r="6" spans="1:18" x14ac:dyDescent="0.2">
      <c r="A6" s="111"/>
      <c r="B6" s="6" t="s">
        <v>1</v>
      </c>
      <c r="C6" s="199">
        <v>6388</v>
      </c>
      <c r="D6" s="198">
        <v>80342</v>
      </c>
      <c r="E6" s="200">
        <v>86730</v>
      </c>
      <c r="F6" s="195">
        <v>14.418771269926564</v>
      </c>
      <c r="G6" s="195">
        <v>158.9839468764103</v>
      </c>
      <c r="H6" s="196">
        <v>136.93484496653463</v>
      </c>
      <c r="J6" s="129" t="s">
        <v>11</v>
      </c>
      <c r="K6" s="11" t="s">
        <v>9</v>
      </c>
      <c r="L6" s="206">
        <v>65452</v>
      </c>
      <c r="M6" s="210">
        <v>-33.665754535319756</v>
      </c>
      <c r="N6" s="208">
        <v>85651</v>
      </c>
      <c r="O6" s="212">
        <v>197.89579855314412</v>
      </c>
      <c r="P6" s="206">
        <v>150446</v>
      </c>
      <c r="Q6" s="212">
        <v>18.069093249203437</v>
      </c>
    </row>
    <row r="7" spans="1:18" x14ac:dyDescent="0.2">
      <c r="A7" s="110" t="s">
        <v>24</v>
      </c>
      <c r="B7" s="6" t="s">
        <v>2</v>
      </c>
      <c r="C7" s="199">
        <v>9301</v>
      </c>
      <c r="D7" s="198">
        <v>0</v>
      </c>
      <c r="E7" s="200">
        <v>8644</v>
      </c>
      <c r="F7" s="195">
        <v>-42.301488833746895</v>
      </c>
      <c r="G7" s="195">
        <v>-100</v>
      </c>
      <c r="H7" s="196">
        <v>-48.319980868109532</v>
      </c>
      <c r="J7" s="130" t="s">
        <v>11</v>
      </c>
      <c r="K7" s="12" t="s">
        <v>10</v>
      </c>
      <c r="L7" s="207">
        <v>70370</v>
      </c>
      <c r="M7" s="211">
        <v>-33.638249717087895</v>
      </c>
      <c r="N7" s="209">
        <v>78576</v>
      </c>
      <c r="O7" s="213">
        <v>221.13781265326139</v>
      </c>
      <c r="P7" s="207">
        <v>148088</v>
      </c>
      <c r="Q7" s="213">
        <v>13.470438593802678</v>
      </c>
    </row>
    <row r="8" spans="1:18" x14ac:dyDescent="0.2">
      <c r="A8" s="111"/>
      <c r="B8" s="6" t="s">
        <v>4</v>
      </c>
      <c r="C8" s="199">
        <v>8655</v>
      </c>
      <c r="D8" s="198">
        <v>0</v>
      </c>
      <c r="E8" s="200">
        <v>7797</v>
      </c>
      <c r="F8" s="195">
        <v>-47.115972137357936</v>
      </c>
      <c r="G8" s="195">
        <v>-100</v>
      </c>
      <c r="H8" s="196">
        <v>-54.66596895168324</v>
      </c>
      <c r="J8" s="130" t="s">
        <v>8</v>
      </c>
      <c r="K8" s="12" t="s">
        <v>9</v>
      </c>
      <c r="L8" s="207">
        <v>39282</v>
      </c>
      <c r="M8" s="211">
        <v>3.1402615134170038</v>
      </c>
      <c r="N8" s="209">
        <v>727503</v>
      </c>
      <c r="O8" s="213">
        <v>160.54178141798607</v>
      </c>
      <c r="P8" s="207">
        <v>766785</v>
      </c>
      <c r="Q8" s="213">
        <v>141.64865086318284</v>
      </c>
    </row>
    <row r="9" spans="1:18" x14ac:dyDescent="0.2">
      <c r="A9" s="110" t="s">
        <v>44</v>
      </c>
      <c r="B9" s="9" t="s">
        <v>2</v>
      </c>
      <c r="C9" s="199">
        <v>4247</v>
      </c>
      <c r="D9" s="198">
        <v>22845</v>
      </c>
      <c r="E9" s="200">
        <v>27092</v>
      </c>
      <c r="F9" s="195">
        <v>3.5853658536585362</v>
      </c>
      <c r="G9" s="195">
        <v>317.94731064763994</v>
      </c>
      <c r="H9" s="196">
        <v>183.21137361488607</v>
      </c>
      <c r="J9" s="130" t="s">
        <v>8</v>
      </c>
      <c r="K9" s="12" t="s">
        <v>10</v>
      </c>
      <c r="L9" s="207">
        <v>40028</v>
      </c>
      <c r="M9" s="211">
        <v>-0.42538371601283609</v>
      </c>
      <c r="N9" s="209">
        <v>738733</v>
      </c>
      <c r="O9" s="213">
        <v>164.32221037490785</v>
      </c>
      <c r="P9" s="207">
        <v>778761</v>
      </c>
      <c r="Q9" s="213">
        <v>143.60565688921142</v>
      </c>
    </row>
    <row r="10" spans="1:18" x14ac:dyDescent="0.2">
      <c r="A10" s="111"/>
      <c r="B10" s="113" t="s">
        <v>1</v>
      </c>
      <c r="C10" s="199">
        <v>3724</v>
      </c>
      <c r="D10" s="198">
        <v>23541</v>
      </c>
      <c r="E10" s="200">
        <v>27265</v>
      </c>
      <c r="F10" s="195">
        <v>6.8579626972740311</v>
      </c>
      <c r="G10" s="195">
        <v>304.34558570937827</v>
      </c>
      <c r="H10" s="196">
        <v>192.95154185022025</v>
      </c>
      <c r="J10" s="130" t="s">
        <v>12</v>
      </c>
      <c r="K10" s="12" t="s">
        <v>9</v>
      </c>
      <c r="L10" s="207">
        <v>16645</v>
      </c>
      <c r="M10" s="211">
        <v>5.2814674256799501</v>
      </c>
      <c r="N10" s="209">
        <v>110218</v>
      </c>
      <c r="O10" s="213">
        <v>337.8769218545151</v>
      </c>
      <c r="P10" s="207">
        <v>126863</v>
      </c>
      <c r="Q10" s="213">
        <v>209.56540835997171</v>
      </c>
    </row>
    <row r="11" spans="1:18" x14ac:dyDescent="0.2">
      <c r="A11" s="110" t="s">
        <v>45</v>
      </c>
      <c r="B11" s="9" t="s">
        <v>2</v>
      </c>
      <c r="C11" s="199">
        <v>1262</v>
      </c>
      <c r="D11" s="198">
        <v>26999</v>
      </c>
      <c r="E11" s="200">
        <v>28261</v>
      </c>
      <c r="F11" s="195">
        <v>36.728060671722645</v>
      </c>
      <c r="G11" s="195">
        <v>261.72293676312972</v>
      </c>
      <c r="H11" s="196">
        <v>236.96196494574937</v>
      </c>
      <c r="J11" s="131" t="s">
        <v>12</v>
      </c>
      <c r="K11" s="132" t="s">
        <v>10</v>
      </c>
      <c r="L11" s="214">
        <v>16311</v>
      </c>
      <c r="M11" s="215">
        <v>5.805656460819927</v>
      </c>
      <c r="N11" s="216">
        <v>113866</v>
      </c>
      <c r="O11" s="217">
        <v>334.27154843630819</v>
      </c>
      <c r="P11" s="214">
        <v>130177</v>
      </c>
      <c r="Q11" s="217">
        <v>212.6549140167163</v>
      </c>
    </row>
    <row r="12" spans="1:18" x14ac:dyDescent="0.2">
      <c r="A12" s="111"/>
      <c r="B12" s="6" t="s">
        <v>3</v>
      </c>
      <c r="C12" s="199">
        <v>1460</v>
      </c>
      <c r="D12" s="198">
        <v>27179</v>
      </c>
      <c r="E12" s="200">
        <v>28639</v>
      </c>
      <c r="F12" s="195">
        <v>94.666666666666671</v>
      </c>
      <c r="G12" s="195">
        <v>263.11289245156979</v>
      </c>
      <c r="H12" s="196">
        <v>247.77170613236189</v>
      </c>
    </row>
    <row r="13" spans="1:18" x14ac:dyDescent="0.2">
      <c r="A13" s="110" t="s">
        <v>46</v>
      </c>
      <c r="B13" s="6" t="s">
        <v>2</v>
      </c>
      <c r="C13" s="199">
        <v>6728</v>
      </c>
      <c r="D13" s="198">
        <v>25603</v>
      </c>
      <c r="E13" s="200">
        <v>32331</v>
      </c>
      <c r="F13" s="195">
        <v>-3.981732553161125</v>
      </c>
      <c r="G13" s="195">
        <v>347.83977610634946</v>
      </c>
      <c r="H13" s="196">
        <v>154.09462433197106</v>
      </c>
    </row>
    <row r="14" spans="1:18" x14ac:dyDescent="0.2">
      <c r="A14" s="111"/>
      <c r="B14" s="6" t="s">
        <v>3</v>
      </c>
      <c r="C14" s="199">
        <v>6655</v>
      </c>
      <c r="D14" s="198">
        <v>26021</v>
      </c>
      <c r="E14" s="200">
        <v>32676</v>
      </c>
      <c r="F14" s="195">
        <v>-3.1718318056161792</v>
      </c>
      <c r="G14" s="195">
        <v>371.22419413256063</v>
      </c>
      <c r="H14" s="196">
        <v>163.62242839854778</v>
      </c>
      <c r="J14" s="19"/>
      <c r="K14" s="19"/>
      <c r="L14" s="20"/>
      <c r="M14" s="19"/>
      <c r="N14" s="20"/>
      <c r="O14" s="19"/>
      <c r="P14" s="20"/>
      <c r="Q14" s="18"/>
      <c r="R14" s="18"/>
    </row>
    <row r="15" spans="1:18" x14ac:dyDescent="0.2">
      <c r="A15" s="110" t="s">
        <v>47</v>
      </c>
      <c r="B15" s="6" t="s">
        <v>2</v>
      </c>
      <c r="C15" s="199">
        <v>6283</v>
      </c>
      <c r="D15" s="198">
        <v>12964</v>
      </c>
      <c r="E15" s="200">
        <v>19247</v>
      </c>
      <c r="F15" s="195">
        <v>5.756606631880155</v>
      </c>
      <c r="G15" s="195">
        <v>476.17777777777775</v>
      </c>
      <c r="H15" s="196">
        <v>134.97741423513611</v>
      </c>
      <c r="J15" s="19"/>
      <c r="K15" s="19"/>
      <c r="L15" s="20"/>
      <c r="M15" s="19"/>
      <c r="N15" s="20"/>
      <c r="O15" s="19"/>
      <c r="P15" s="20"/>
      <c r="Q15" s="18"/>
      <c r="R15" s="18"/>
    </row>
    <row r="16" spans="1:18" x14ac:dyDescent="0.2">
      <c r="A16" s="111"/>
      <c r="B16" s="6" t="s">
        <v>3</v>
      </c>
      <c r="C16" s="199">
        <v>5799</v>
      </c>
      <c r="D16" s="198">
        <v>13593</v>
      </c>
      <c r="E16" s="200">
        <v>19392</v>
      </c>
      <c r="F16" s="195">
        <v>-1.9942538448538112</v>
      </c>
      <c r="G16" s="195">
        <v>401.95716395864105</v>
      </c>
      <c r="H16" s="196">
        <v>124.83478260869565</v>
      </c>
      <c r="J16" s="18"/>
      <c r="K16" s="18"/>
      <c r="L16" s="21"/>
      <c r="M16" s="18"/>
      <c r="N16" s="21"/>
      <c r="O16" s="18"/>
      <c r="P16" s="21"/>
      <c r="Q16" s="18"/>
      <c r="R16" s="18"/>
    </row>
    <row r="17" spans="1:18" x14ac:dyDescent="0.2">
      <c r="A17" s="110" t="s">
        <v>48</v>
      </c>
      <c r="B17" s="6" t="s">
        <v>2</v>
      </c>
      <c r="C17" s="199">
        <v>0</v>
      </c>
      <c r="D17" s="198">
        <v>0</v>
      </c>
      <c r="E17" s="200">
        <v>0</v>
      </c>
      <c r="F17" s="195">
        <v>-100</v>
      </c>
      <c r="G17" s="195">
        <v>-100</v>
      </c>
      <c r="H17" s="196">
        <v>-100</v>
      </c>
      <c r="J17" s="22"/>
      <c r="K17" s="18"/>
      <c r="L17" s="21"/>
      <c r="M17" s="18"/>
      <c r="N17" s="21"/>
      <c r="O17" s="18"/>
      <c r="P17" s="21"/>
      <c r="Q17" s="18"/>
      <c r="R17" s="18"/>
    </row>
    <row r="18" spans="1:18" x14ac:dyDescent="0.2">
      <c r="A18" s="111"/>
      <c r="B18" s="6" t="s">
        <v>1</v>
      </c>
      <c r="C18" s="199">
        <v>0</v>
      </c>
      <c r="D18" s="198">
        <v>0</v>
      </c>
      <c r="E18" s="200">
        <v>0</v>
      </c>
      <c r="F18" s="195">
        <v>-100</v>
      </c>
      <c r="G18" s="195">
        <v>-100</v>
      </c>
      <c r="H18" s="196">
        <v>-100</v>
      </c>
      <c r="J18" s="19"/>
      <c r="K18" s="18"/>
      <c r="L18" s="21"/>
      <c r="M18" s="18"/>
      <c r="N18" s="21"/>
      <c r="O18" s="18"/>
      <c r="P18" s="21"/>
      <c r="Q18" s="18"/>
      <c r="R18" s="18"/>
    </row>
    <row r="19" spans="1:18" x14ac:dyDescent="0.2">
      <c r="A19" s="110" t="s">
        <v>36</v>
      </c>
      <c r="B19" s="6" t="s">
        <v>2</v>
      </c>
      <c r="C19" s="199">
        <v>317</v>
      </c>
      <c r="D19" s="198">
        <v>123</v>
      </c>
      <c r="E19" s="200">
        <v>440</v>
      </c>
      <c r="F19" s="195">
        <v>-52.68656716417911</v>
      </c>
      <c r="G19" s="195">
        <v>186.04651162790697</v>
      </c>
      <c r="H19" s="196">
        <v>-38.288920056100984</v>
      </c>
      <c r="J19" s="19"/>
      <c r="K19" s="18"/>
      <c r="L19" s="21"/>
      <c r="M19" s="18"/>
      <c r="N19" s="21"/>
      <c r="O19" s="18"/>
      <c r="P19" s="21"/>
      <c r="Q19" s="18"/>
      <c r="R19" s="18"/>
    </row>
    <row r="20" spans="1:18" x14ac:dyDescent="0.2">
      <c r="A20" s="111"/>
      <c r="B20" s="6" t="s">
        <v>4</v>
      </c>
      <c r="C20" s="199">
        <v>309</v>
      </c>
      <c r="D20" s="198">
        <v>239</v>
      </c>
      <c r="E20" s="200">
        <v>548</v>
      </c>
      <c r="F20" s="195">
        <v>-52.752293577981646</v>
      </c>
      <c r="G20" s="195">
        <v>602.94117647058818</v>
      </c>
      <c r="H20" s="196">
        <v>-20.348837209302324</v>
      </c>
      <c r="J20" s="19"/>
      <c r="K20" s="18"/>
      <c r="L20" s="21"/>
      <c r="M20" s="18"/>
      <c r="N20" s="21"/>
      <c r="O20" s="18"/>
      <c r="P20" s="21"/>
      <c r="Q20" s="18"/>
      <c r="R20" s="18"/>
    </row>
    <row r="21" spans="1:18" x14ac:dyDescent="0.2">
      <c r="A21" s="110" t="s">
        <v>49</v>
      </c>
      <c r="B21" s="6" t="s">
        <v>2</v>
      </c>
      <c r="C21" s="199">
        <v>142</v>
      </c>
      <c r="D21" s="198">
        <v>6982</v>
      </c>
      <c r="E21" s="200">
        <v>7124</v>
      </c>
      <c r="F21" s="195">
        <v>49.473684210526315</v>
      </c>
      <c r="G21" s="195">
        <v>108.85432246485193</v>
      </c>
      <c r="H21" s="196">
        <v>107.21349621873182</v>
      </c>
      <c r="J21" s="19"/>
      <c r="K21" s="18"/>
      <c r="L21" s="21"/>
      <c r="M21" s="18"/>
      <c r="N21" s="21"/>
      <c r="O21" s="18"/>
      <c r="P21" s="21"/>
      <c r="Q21" s="18"/>
      <c r="R21" s="18"/>
    </row>
    <row r="22" spans="1:18" x14ac:dyDescent="0.2">
      <c r="A22" s="111"/>
      <c r="B22" s="6" t="s">
        <v>1</v>
      </c>
      <c r="C22" s="199">
        <v>163</v>
      </c>
      <c r="D22" s="198">
        <v>7060</v>
      </c>
      <c r="E22" s="200">
        <v>7223</v>
      </c>
      <c r="F22" s="195">
        <v>-7.9096045197740121</v>
      </c>
      <c r="G22" s="195">
        <v>104.99419279907085</v>
      </c>
      <c r="H22" s="196">
        <v>99.475283070974868</v>
      </c>
      <c r="J22" s="19"/>
      <c r="K22" s="18"/>
      <c r="L22" s="21"/>
      <c r="M22" s="18"/>
      <c r="N22" s="21"/>
      <c r="O22" s="18"/>
      <c r="P22" s="21"/>
      <c r="Q22" s="18"/>
      <c r="R22" s="18"/>
    </row>
    <row r="23" spans="1:18" x14ac:dyDescent="0.2">
      <c r="A23" s="110" t="s">
        <v>37</v>
      </c>
      <c r="B23" s="6" t="s">
        <v>2</v>
      </c>
      <c r="C23" s="199">
        <v>14765</v>
      </c>
      <c r="D23" s="198">
        <v>16072</v>
      </c>
      <c r="E23" s="200">
        <v>30837</v>
      </c>
      <c r="F23" s="195">
        <v>-22.24036233410575</v>
      </c>
      <c r="G23" s="195">
        <v>372.56689209056162</v>
      </c>
      <c r="H23" s="196">
        <v>37.732815221760688</v>
      </c>
      <c r="I23" s="23"/>
      <c r="J23" s="19"/>
      <c r="K23" s="18"/>
      <c r="L23" s="21"/>
      <c r="M23" s="18"/>
      <c r="N23" s="21"/>
      <c r="O23" s="18"/>
      <c r="P23" s="21"/>
      <c r="Q23" s="18"/>
      <c r="R23" s="18"/>
    </row>
    <row r="24" spans="1:18" x14ac:dyDescent="0.2">
      <c r="A24" s="111"/>
      <c r="B24" s="6" t="s">
        <v>4</v>
      </c>
      <c r="C24" s="199">
        <v>15089</v>
      </c>
      <c r="D24" s="198">
        <v>19488</v>
      </c>
      <c r="E24" s="200">
        <v>34577</v>
      </c>
      <c r="F24" s="195">
        <v>-23.892867951175226</v>
      </c>
      <c r="G24" s="195">
        <v>489.65204236006048</v>
      </c>
      <c r="H24" s="196">
        <v>49.48337728589339</v>
      </c>
      <c r="J24" s="19"/>
      <c r="K24" s="18"/>
      <c r="L24" s="21"/>
      <c r="M24" s="18"/>
      <c r="N24" s="21"/>
      <c r="O24" s="18"/>
      <c r="P24" s="21"/>
      <c r="Q24" s="18"/>
      <c r="R24" s="18"/>
    </row>
    <row r="25" spans="1:18" x14ac:dyDescent="0.2">
      <c r="A25" s="110" t="s">
        <v>25</v>
      </c>
      <c r="B25" s="6" t="s">
        <v>2</v>
      </c>
      <c r="C25" s="199">
        <v>16695</v>
      </c>
      <c r="D25" s="198">
        <v>31454</v>
      </c>
      <c r="E25" s="200">
        <v>48149</v>
      </c>
      <c r="F25" s="195">
        <v>-42.977662408634473</v>
      </c>
      <c r="G25" s="195">
        <v>175.83969130930456</v>
      </c>
      <c r="H25" s="196">
        <v>18.357464172463803</v>
      </c>
      <c r="J25" s="19"/>
      <c r="K25" s="18"/>
      <c r="L25" s="21"/>
      <c r="M25" s="18"/>
      <c r="N25" s="21"/>
      <c r="O25" s="18"/>
      <c r="P25" s="21"/>
      <c r="Q25" s="18"/>
      <c r="R25" s="18"/>
    </row>
    <row r="26" spans="1:18" x14ac:dyDescent="0.2">
      <c r="A26" s="111"/>
      <c r="B26" s="6" t="s">
        <v>4</v>
      </c>
      <c r="C26" s="199">
        <v>15699</v>
      </c>
      <c r="D26" s="198">
        <v>25838</v>
      </c>
      <c r="E26" s="200">
        <v>41537</v>
      </c>
      <c r="F26" s="195">
        <v>-39.885123492245832</v>
      </c>
      <c r="G26" s="195">
        <v>256.04244178035003</v>
      </c>
      <c r="H26" s="196">
        <v>24.466618722282153</v>
      </c>
      <c r="J26" s="19"/>
      <c r="K26" s="18"/>
      <c r="L26" s="21"/>
      <c r="M26" s="18"/>
      <c r="N26" s="21"/>
      <c r="O26" s="18"/>
      <c r="P26" s="21"/>
      <c r="Q26" s="18"/>
      <c r="R26" s="18"/>
    </row>
    <row r="27" spans="1:18" x14ac:dyDescent="0.2">
      <c r="A27" s="110" t="s">
        <v>50</v>
      </c>
      <c r="B27" s="6" t="s">
        <v>2</v>
      </c>
      <c r="C27" s="199">
        <v>448</v>
      </c>
      <c r="D27" s="198">
        <v>22171</v>
      </c>
      <c r="E27" s="200">
        <v>22619</v>
      </c>
      <c r="F27" s="195">
        <v>169.87951807228916</v>
      </c>
      <c r="G27" s="195">
        <v>313.1755497577339</v>
      </c>
      <c r="H27" s="196">
        <v>308.87563268257412</v>
      </c>
      <c r="J27" s="22"/>
      <c r="K27" s="18"/>
      <c r="L27" s="21"/>
      <c r="M27" s="18"/>
      <c r="N27" s="21"/>
      <c r="O27" s="18"/>
      <c r="P27" s="21"/>
      <c r="Q27" s="18"/>
      <c r="R27" s="18"/>
    </row>
    <row r="28" spans="1:18" x14ac:dyDescent="0.2">
      <c r="A28" s="111"/>
      <c r="B28" s="6" t="s">
        <v>3</v>
      </c>
      <c r="C28" s="199">
        <v>491</v>
      </c>
      <c r="D28" s="198">
        <v>21906</v>
      </c>
      <c r="E28" s="200">
        <v>22397</v>
      </c>
      <c r="F28" s="195">
        <v>115.35087719298245</v>
      </c>
      <c r="G28" s="195">
        <v>244.37981449457629</v>
      </c>
      <c r="H28" s="196">
        <v>239.91500986492639</v>
      </c>
      <c r="J28" s="22"/>
      <c r="K28" s="18"/>
      <c r="L28" s="21"/>
      <c r="M28" s="18"/>
      <c r="N28" s="21"/>
      <c r="O28" s="18"/>
      <c r="P28" s="21"/>
      <c r="Q28" s="18"/>
      <c r="R28" s="18"/>
    </row>
    <row r="29" spans="1:18" x14ac:dyDescent="0.2">
      <c r="A29" s="110" t="s">
        <v>51</v>
      </c>
      <c r="B29" s="6" t="s">
        <v>2</v>
      </c>
      <c r="C29" s="199">
        <v>887</v>
      </c>
      <c r="D29" s="198">
        <v>18282</v>
      </c>
      <c r="E29" s="200">
        <v>19169</v>
      </c>
      <c r="F29" s="195">
        <v>23.537604456824511</v>
      </c>
      <c r="G29" s="195">
        <v>363.42205323193917</v>
      </c>
      <c r="H29" s="196">
        <v>311.08728286510831</v>
      </c>
      <c r="J29" s="19"/>
      <c r="K29" s="18"/>
      <c r="L29" s="21"/>
      <c r="M29" s="18"/>
      <c r="N29" s="21"/>
      <c r="O29" s="18"/>
      <c r="P29" s="21"/>
      <c r="Q29" s="18"/>
      <c r="R29" s="18"/>
    </row>
    <row r="30" spans="1:18" x14ac:dyDescent="0.2">
      <c r="A30" s="111"/>
      <c r="B30" s="6" t="s">
        <v>3</v>
      </c>
      <c r="C30" s="199">
        <v>1119</v>
      </c>
      <c r="D30" s="198">
        <v>20403</v>
      </c>
      <c r="E30" s="200">
        <v>21522</v>
      </c>
      <c r="F30" s="195">
        <v>32.740213523131672</v>
      </c>
      <c r="G30" s="195">
        <v>467.22268557130946</v>
      </c>
      <c r="H30" s="196">
        <v>384.72972972972974</v>
      </c>
      <c r="J30" s="19"/>
      <c r="K30" s="18"/>
      <c r="L30" s="21"/>
      <c r="M30" s="18"/>
      <c r="N30" s="21"/>
      <c r="O30" s="18"/>
      <c r="P30" s="21"/>
      <c r="Q30" s="18"/>
      <c r="R30" s="18"/>
    </row>
    <row r="31" spans="1:18" x14ac:dyDescent="0.2">
      <c r="A31" s="110" t="s">
        <v>38</v>
      </c>
      <c r="B31" s="6" t="s">
        <v>2</v>
      </c>
      <c r="C31" s="199">
        <v>1522</v>
      </c>
      <c r="D31" s="198">
        <v>0</v>
      </c>
      <c r="E31" s="200">
        <v>1522</v>
      </c>
      <c r="F31" s="195">
        <v>-58.278508771929829</v>
      </c>
      <c r="G31" s="195">
        <v>-100</v>
      </c>
      <c r="H31" s="196">
        <v>-58.392564242755604</v>
      </c>
      <c r="K31" s="18"/>
      <c r="L31" s="21"/>
      <c r="M31" s="18"/>
      <c r="N31" s="21"/>
      <c r="O31" s="18"/>
      <c r="P31" s="21"/>
      <c r="Q31" s="18"/>
      <c r="R31" s="18"/>
    </row>
    <row r="32" spans="1:18" x14ac:dyDescent="0.2">
      <c r="A32" s="111"/>
      <c r="B32" s="6" t="s">
        <v>4</v>
      </c>
      <c r="C32" s="199">
        <v>1841</v>
      </c>
      <c r="D32" s="198">
        <v>0</v>
      </c>
      <c r="E32" s="200">
        <v>1841</v>
      </c>
      <c r="F32" s="195">
        <v>-57.996805840748344</v>
      </c>
      <c r="G32" s="195">
        <v>-100</v>
      </c>
      <c r="H32" s="196">
        <v>-58.082877959927139</v>
      </c>
      <c r="J32" s="19"/>
      <c r="K32" s="18"/>
      <c r="L32" s="21"/>
      <c r="M32" s="18"/>
      <c r="N32" s="21"/>
      <c r="O32" s="18"/>
      <c r="P32" s="21"/>
      <c r="Q32" s="18"/>
      <c r="R32" s="18"/>
    </row>
    <row r="33" spans="1:18" x14ac:dyDescent="0.2">
      <c r="A33" s="110" t="s">
        <v>52</v>
      </c>
      <c r="B33" s="6" t="s">
        <v>2</v>
      </c>
      <c r="C33" s="199">
        <v>1274</v>
      </c>
      <c r="D33" s="198">
        <v>43412</v>
      </c>
      <c r="E33" s="200">
        <v>44686</v>
      </c>
      <c r="F33" s="195">
        <v>139.924670433145</v>
      </c>
      <c r="G33" s="195">
        <v>223.12616300707106</v>
      </c>
      <c r="H33" s="196">
        <v>219.96276671917511</v>
      </c>
      <c r="J33" s="19"/>
      <c r="K33" s="18"/>
      <c r="L33" s="21"/>
      <c r="M33" s="18"/>
      <c r="N33" s="21"/>
      <c r="O33" s="18"/>
      <c r="P33" s="21"/>
      <c r="Q33" s="18"/>
      <c r="R33" s="18"/>
    </row>
    <row r="34" spans="1:18" x14ac:dyDescent="0.2">
      <c r="A34" s="111"/>
      <c r="B34" s="6" t="s">
        <v>1</v>
      </c>
      <c r="C34" s="199">
        <v>1439</v>
      </c>
      <c r="D34" s="198">
        <v>43464</v>
      </c>
      <c r="E34" s="200">
        <v>44903</v>
      </c>
      <c r="F34" s="195">
        <v>2.6390870185449358</v>
      </c>
      <c r="G34" s="195">
        <v>206.08450704225353</v>
      </c>
      <c r="H34" s="196">
        <v>187.80284578900142</v>
      </c>
      <c r="J34" s="19"/>
      <c r="K34" s="18"/>
      <c r="L34" s="21"/>
      <c r="M34" s="18"/>
      <c r="N34" s="21"/>
      <c r="O34" s="18"/>
      <c r="P34" s="21"/>
      <c r="Q34" s="18"/>
      <c r="R34" s="18"/>
    </row>
    <row r="35" spans="1:18" x14ac:dyDescent="0.2">
      <c r="A35" s="110" t="s">
        <v>39</v>
      </c>
      <c r="B35" s="6" t="s">
        <v>2</v>
      </c>
      <c r="C35" s="199">
        <v>28</v>
      </c>
      <c r="D35" s="198">
        <v>220</v>
      </c>
      <c r="E35" s="200">
        <v>248</v>
      </c>
      <c r="F35" s="195">
        <v>-91.83673469387756</v>
      </c>
      <c r="G35" s="195">
        <v>144.44444444444443</v>
      </c>
      <c r="H35" s="196">
        <v>-42.725173210161664</v>
      </c>
      <c r="J35" s="19"/>
      <c r="K35" s="18"/>
      <c r="L35" s="21"/>
      <c r="M35" s="18"/>
      <c r="N35" s="21"/>
      <c r="O35" s="18"/>
      <c r="P35" s="21"/>
      <c r="Q35" s="18"/>
      <c r="R35" s="18"/>
    </row>
    <row r="36" spans="1:18" x14ac:dyDescent="0.2">
      <c r="A36" s="111"/>
      <c r="B36" s="6" t="s">
        <v>4</v>
      </c>
      <c r="C36" s="199">
        <v>64</v>
      </c>
      <c r="D36" s="198">
        <v>201</v>
      </c>
      <c r="E36" s="200">
        <v>265</v>
      </c>
      <c r="F36" s="195">
        <v>-80.952380952380949</v>
      </c>
      <c r="G36" s="195">
        <v>235</v>
      </c>
      <c r="H36" s="196">
        <v>-33.080808080808083</v>
      </c>
      <c r="J36" s="19"/>
      <c r="K36" s="18"/>
      <c r="L36" s="21"/>
      <c r="M36" s="18"/>
      <c r="N36" s="21"/>
      <c r="O36" s="18"/>
      <c r="P36" s="21"/>
      <c r="Q36" s="18"/>
      <c r="R36" s="18"/>
    </row>
    <row r="37" spans="1:18" x14ac:dyDescent="0.2">
      <c r="A37" s="110" t="s">
        <v>40</v>
      </c>
      <c r="B37" s="6" t="s">
        <v>2</v>
      </c>
      <c r="C37" s="199">
        <v>48</v>
      </c>
      <c r="D37" s="198">
        <v>592</v>
      </c>
      <c r="E37" s="200">
        <v>640</v>
      </c>
      <c r="F37" s="195">
        <v>-81.322957198443575</v>
      </c>
      <c r="G37" s="195">
        <v>289.4736842105263</v>
      </c>
      <c r="H37" s="196">
        <v>56.479217603911977</v>
      </c>
      <c r="J37" s="22"/>
      <c r="K37" s="18"/>
      <c r="L37" s="21"/>
      <c r="M37" s="18"/>
      <c r="N37" s="21"/>
      <c r="O37" s="18"/>
      <c r="P37" s="21"/>
      <c r="Q37" s="18"/>
      <c r="R37" s="18"/>
    </row>
    <row r="38" spans="1:18" x14ac:dyDescent="0.2">
      <c r="A38" s="111"/>
      <c r="B38" s="6" t="s">
        <v>4</v>
      </c>
      <c r="C38" s="199">
        <v>89</v>
      </c>
      <c r="D38" s="198">
        <v>605</v>
      </c>
      <c r="E38" s="200">
        <v>694</v>
      </c>
      <c r="F38" s="195">
        <v>-66.030534351145036</v>
      </c>
      <c r="G38" s="195">
        <v>271.16564417177915</v>
      </c>
      <c r="H38" s="196">
        <v>63.294117647058826</v>
      </c>
      <c r="J38" s="22"/>
      <c r="K38" s="18"/>
      <c r="L38" s="21"/>
      <c r="M38" s="18"/>
      <c r="N38" s="21"/>
      <c r="O38" s="18"/>
      <c r="P38" s="21"/>
      <c r="Q38" s="18"/>
      <c r="R38" s="18"/>
    </row>
    <row r="39" spans="1:18" x14ac:dyDescent="0.2">
      <c r="A39" s="110" t="s">
        <v>53</v>
      </c>
      <c r="B39" s="6" t="s">
        <v>2</v>
      </c>
      <c r="C39" s="199">
        <v>27431</v>
      </c>
      <c r="D39" s="198">
        <v>573431</v>
      </c>
      <c r="E39" s="200">
        <v>600862</v>
      </c>
      <c r="F39" s="195">
        <v>2.5534619410797066</v>
      </c>
      <c r="G39" s="195">
        <v>169.48845078365486</v>
      </c>
      <c r="H39" s="196">
        <v>150.84622642297128</v>
      </c>
      <c r="J39" s="22"/>
      <c r="K39" s="18"/>
      <c r="L39" s="21"/>
      <c r="M39" s="18"/>
      <c r="N39" s="21"/>
      <c r="O39" s="18"/>
      <c r="P39" s="21"/>
      <c r="Q39" s="18"/>
      <c r="R39" s="18"/>
    </row>
    <row r="40" spans="1:18" x14ac:dyDescent="0.2">
      <c r="A40" s="111"/>
      <c r="B40" s="6" t="s">
        <v>1</v>
      </c>
      <c r="C40" s="199">
        <v>28314</v>
      </c>
      <c r="D40" s="198">
        <v>584326</v>
      </c>
      <c r="E40" s="200">
        <v>612640</v>
      </c>
      <c r="F40" s="195">
        <v>5.5625978674222658</v>
      </c>
      <c r="G40" s="195">
        <v>175.40722446363259</v>
      </c>
      <c r="H40" s="196">
        <v>156.3454537846772</v>
      </c>
      <c r="J40" s="22"/>
      <c r="K40" s="18"/>
      <c r="L40" s="21"/>
      <c r="M40" s="18"/>
      <c r="N40" s="21"/>
      <c r="O40" s="18"/>
      <c r="P40" s="21"/>
      <c r="Q40" s="18"/>
      <c r="R40" s="18"/>
    </row>
    <row r="41" spans="1:18" x14ac:dyDescent="0.2">
      <c r="A41" s="110" t="s">
        <v>54</v>
      </c>
      <c r="B41" s="6" t="s">
        <v>2</v>
      </c>
      <c r="C41" s="199">
        <v>1037</v>
      </c>
      <c r="D41" s="198">
        <v>4199</v>
      </c>
      <c r="E41" s="200">
        <v>5236</v>
      </c>
      <c r="F41" s="195">
        <v>-1.7061611374407581</v>
      </c>
      <c r="G41" s="195">
        <v>878.78787878787875</v>
      </c>
      <c r="H41" s="196">
        <v>252.83018867924528</v>
      </c>
      <c r="J41" s="22"/>
      <c r="K41" s="18"/>
      <c r="L41" s="21"/>
      <c r="M41" s="18"/>
      <c r="N41" s="21"/>
      <c r="O41" s="18"/>
      <c r="P41" s="21"/>
      <c r="Q41" s="18"/>
      <c r="R41" s="18"/>
    </row>
    <row r="42" spans="1:18" x14ac:dyDescent="0.2">
      <c r="A42" s="111"/>
      <c r="B42" s="6" t="s">
        <v>3</v>
      </c>
      <c r="C42" s="199">
        <v>787</v>
      </c>
      <c r="D42" s="198">
        <v>4764</v>
      </c>
      <c r="E42" s="200">
        <v>5551</v>
      </c>
      <c r="F42" s="195">
        <v>-2.2360248447204971</v>
      </c>
      <c r="G42" s="195">
        <v>770.93235831809875</v>
      </c>
      <c r="H42" s="196">
        <v>310.57692307692309</v>
      </c>
      <c r="J42" s="22"/>
      <c r="K42" s="18"/>
      <c r="L42" s="21"/>
      <c r="M42" s="18"/>
      <c r="N42" s="21"/>
      <c r="O42" s="18"/>
      <c r="P42" s="21"/>
      <c r="Q42" s="18"/>
      <c r="R42" s="18"/>
    </row>
    <row r="43" spans="1:18" x14ac:dyDescent="0.2">
      <c r="A43" s="110" t="s">
        <v>26</v>
      </c>
      <c r="B43" s="6" t="s">
        <v>2</v>
      </c>
      <c r="C43" s="199">
        <v>19020</v>
      </c>
      <c r="D43" s="198">
        <v>32032</v>
      </c>
      <c r="E43" s="200">
        <v>51052</v>
      </c>
      <c r="F43" s="195">
        <v>-18.783893419872751</v>
      </c>
      <c r="G43" s="195">
        <v>161.9775905782285</v>
      </c>
      <c r="H43" s="196">
        <v>43.219435560792235</v>
      </c>
      <c r="J43" s="18"/>
      <c r="K43" s="18"/>
      <c r="L43" s="21"/>
      <c r="M43" s="18"/>
      <c r="N43" s="21"/>
      <c r="O43" s="18"/>
      <c r="P43" s="21"/>
      <c r="Q43" s="18"/>
      <c r="R43" s="18"/>
    </row>
    <row r="44" spans="1:18" x14ac:dyDescent="0.2">
      <c r="A44" s="111"/>
      <c r="B44" s="6" t="s">
        <v>4</v>
      </c>
      <c r="C44" s="199">
        <v>24958</v>
      </c>
      <c r="D44" s="198">
        <v>27783</v>
      </c>
      <c r="E44" s="200">
        <v>52741</v>
      </c>
      <c r="F44" s="195">
        <v>-22.589249713098226</v>
      </c>
      <c r="G44" s="195">
        <v>132.57157207433451</v>
      </c>
      <c r="H44" s="196">
        <v>19.358634892615477</v>
      </c>
      <c r="J44" s="18"/>
      <c r="K44" s="18"/>
      <c r="L44" s="21"/>
      <c r="M44" s="18"/>
      <c r="N44" s="21"/>
      <c r="O44" s="18"/>
      <c r="P44" s="21"/>
      <c r="Q44" s="18"/>
      <c r="R44" s="18"/>
    </row>
    <row r="45" spans="1:18" x14ac:dyDescent="0.2">
      <c r="A45" s="112" t="s">
        <v>41</v>
      </c>
      <c r="B45" s="6" t="s">
        <v>2</v>
      </c>
      <c r="C45" s="199">
        <v>3756</v>
      </c>
      <c r="D45" s="198">
        <v>5158</v>
      </c>
      <c r="E45" s="200">
        <v>8914</v>
      </c>
      <c r="F45" s="195">
        <v>-36.84210526315789</v>
      </c>
      <c r="G45" s="195">
        <v>529.02439024390242</v>
      </c>
      <c r="H45" s="196">
        <v>31.727501108319789</v>
      </c>
      <c r="J45" s="18"/>
      <c r="K45" s="18"/>
      <c r="L45" s="21"/>
      <c r="M45" s="18"/>
      <c r="N45" s="21"/>
      <c r="O45" s="18"/>
      <c r="P45" s="21"/>
      <c r="Q45" s="18"/>
      <c r="R45" s="18"/>
    </row>
    <row r="46" spans="1:18" x14ac:dyDescent="0.2">
      <c r="A46" s="111"/>
      <c r="B46" s="114" t="s">
        <v>4</v>
      </c>
      <c r="C46" s="201">
        <v>3666</v>
      </c>
      <c r="D46" s="202">
        <v>4422</v>
      </c>
      <c r="E46" s="203">
        <v>8088</v>
      </c>
      <c r="F46" s="204">
        <v>-37.408229469011438</v>
      </c>
      <c r="G46" s="204">
        <v>413.58885017421602</v>
      </c>
      <c r="H46" s="205">
        <v>20.392974099434355</v>
      </c>
      <c r="J46" s="18"/>
      <c r="K46" s="18"/>
      <c r="L46" s="21"/>
      <c r="M46" s="18"/>
      <c r="N46" s="21"/>
      <c r="O46" s="18"/>
      <c r="P46" s="21"/>
      <c r="Q46" s="18"/>
      <c r="R46" s="18"/>
    </row>
    <row r="47" spans="1:18" ht="16.5" customHeight="1" x14ac:dyDescent="0.2"/>
    <row r="48" spans="1:18" ht="15.75" customHeight="1" x14ac:dyDescent="0.2">
      <c r="A48" s="35"/>
    </row>
  </sheetData>
  <conditionalFormatting sqref="L6:Q11">
    <cfRule type="expression" dxfId="38" priority="2">
      <formula>MOD(ROW(),2)=0</formula>
    </cfRule>
  </conditionalFormatting>
  <conditionalFormatting sqref="C5:H46">
    <cfRule type="expression" dxfId="37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T69"/>
  <sheetViews>
    <sheetView workbookViewId="0">
      <selection activeCell="A2" sqref="A2"/>
    </sheetView>
  </sheetViews>
  <sheetFormatPr defaultRowHeight="12.75" x14ac:dyDescent="0.2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  <col min="15" max="15" width="16.7109375" customWidth="1"/>
    <col min="16" max="19" width="12.7109375" customWidth="1"/>
    <col min="20" max="20" width="10.5703125" customWidth="1"/>
  </cols>
  <sheetData>
    <row r="1" spans="1:20" ht="18" x14ac:dyDescent="0.25">
      <c r="A1" s="38" t="s">
        <v>57</v>
      </c>
      <c r="B1" s="1"/>
    </row>
    <row r="2" spans="1:20" ht="12.75" customHeight="1" x14ac:dyDescent="0.25">
      <c r="A2" s="10"/>
      <c r="B2" s="1"/>
    </row>
    <row r="3" spans="1:20" ht="16.5" thickBot="1" x14ac:dyDescent="0.25">
      <c r="A3" s="100"/>
      <c r="B3" s="101"/>
      <c r="C3" s="100" t="s">
        <v>17</v>
      </c>
      <c r="D3" s="120"/>
      <c r="E3" s="101"/>
      <c r="F3" s="100" t="s">
        <v>16</v>
      </c>
      <c r="G3" s="120"/>
      <c r="H3" s="101"/>
      <c r="J3" s="70" t="s">
        <v>58</v>
      </c>
      <c r="K3" s="71"/>
      <c r="L3" s="71"/>
      <c r="M3" s="72"/>
      <c r="O3" s="39" t="s">
        <v>59</v>
      </c>
      <c r="P3" s="40"/>
      <c r="Q3" s="40"/>
      <c r="R3" s="40"/>
      <c r="S3" s="40"/>
      <c r="T3" s="41"/>
    </row>
    <row r="4" spans="1:20" ht="35.1" customHeight="1" thickBot="1" x14ac:dyDescent="0.25">
      <c r="A4" s="134" t="s">
        <v>31</v>
      </c>
      <c r="B4" s="135" t="s">
        <v>0</v>
      </c>
      <c r="C4" s="102" t="s">
        <v>7</v>
      </c>
      <c r="D4" s="102" t="s">
        <v>32</v>
      </c>
      <c r="E4" s="135" t="s">
        <v>5</v>
      </c>
      <c r="F4" s="102" t="s">
        <v>7</v>
      </c>
      <c r="G4" s="102" t="s">
        <v>32</v>
      </c>
      <c r="H4" s="102" t="s">
        <v>5</v>
      </c>
      <c r="J4" s="88" t="s">
        <v>31</v>
      </c>
      <c r="K4" s="88" t="s">
        <v>0</v>
      </c>
      <c r="L4" s="89" t="s">
        <v>18</v>
      </c>
      <c r="M4" s="90"/>
      <c r="O4" s="92" t="s">
        <v>31</v>
      </c>
      <c r="P4" s="92" t="s">
        <v>0</v>
      </c>
      <c r="Q4" s="93" t="s">
        <v>19</v>
      </c>
      <c r="R4" s="93" t="s">
        <v>20</v>
      </c>
      <c r="S4" s="94" t="s">
        <v>21</v>
      </c>
      <c r="T4" s="95"/>
    </row>
    <row r="5" spans="1:20" ht="15" customHeight="1" x14ac:dyDescent="0.2">
      <c r="A5" s="110" t="s">
        <v>43</v>
      </c>
      <c r="B5" s="6" t="s">
        <v>6</v>
      </c>
      <c r="C5" s="13">
        <v>1319</v>
      </c>
      <c r="D5" s="14">
        <v>12867</v>
      </c>
      <c r="E5" s="15">
        <v>14186</v>
      </c>
      <c r="F5" s="7">
        <v>63.44485749690211</v>
      </c>
      <c r="G5" s="7">
        <v>29.982826548136178</v>
      </c>
      <c r="H5" s="8">
        <v>32.505137306183443</v>
      </c>
      <c r="J5" s="88"/>
      <c r="K5" s="88"/>
      <c r="L5" s="96" t="s">
        <v>33</v>
      </c>
      <c r="M5" s="96" t="s">
        <v>22</v>
      </c>
      <c r="O5" s="92"/>
      <c r="P5" s="92"/>
      <c r="Q5" s="97" t="s">
        <v>33</v>
      </c>
      <c r="R5" s="97" t="s">
        <v>33</v>
      </c>
      <c r="S5" s="97" t="s">
        <v>33</v>
      </c>
      <c r="T5" s="97" t="s">
        <v>22</v>
      </c>
    </row>
    <row r="6" spans="1:20" x14ac:dyDescent="0.2">
      <c r="A6" s="111"/>
      <c r="B6" s="6" t="s">
        <v>1</v>
      </c>
      <c r="C6" s="16">
        <v>1350</v>
      </c>
      <c r="D6" s="14">
        <v>12884</v>
      </c>
      <c r="E6" s="17">
        <v>14234</v>
      </c>
      <c r="F6" s="7">
        <v>8.2598235765838002</v>
      </c>
      <c r="G6" s="7">
        <v>31.927093999590419</v>
      </c>
      <c r="H6" s="8">
        <v>29.247253246163623</v>
      </c>
      <c r="J6" s="103" t="s">
        <v>24</v>
      </c>
      <c r="K6" s="73" t="s">
        <v>2</v>
      </c>
      <c r="L6" s="148">
        <v>2796</v>
      </c>
      <c r="M6" s="149">
        <v>-25.280598610368788</v>
      </c>
      <c r="O6" s="107" t="s">
        <v>24</v>
      </c>
      <c r="P6" s="24" t="s">
        <v>2</v>
      </c>
      <c r="Q6" s="185">
        <v>3129</v>
      </c>
      <c r="R6" s="185">
        <v>1</v>
      </c>
      <c r="S6" s="186">
        <v>3130</v>
      </c>
      <c r="T6" s="185">
        <v>-25.083772139779796</v>
      </c>
    </row>
    <row r="7" spans="1:20" x14ac:dyDescent="0.2">
      <c r="A7" s="110" t="s">
        <v>24</v>
      </c>
      <c r="B7" s="6" t="s">
        <v>2</v>
      </c>
      <c r="C7" s="16">
        <v>2651</v>
      </c>
      <c r="D7" s="14">
        <v>0</v>
      </c>
      <c r="E7" s="17">
        <v>2651</v>
      </c>
      <c r="F7" s="7">
        <v>-9.7992514460700928</v>
      </c>
      <c r="G7" s="7">
        <v>-100</v>
      </c>
      <c r="H7" s="8">
        <v>-24.85827664399093</v>
      </c>
      <c r="J7" s="104"/>
      <c r="K7" s="76" t="s">
        <v>4</v>
      </c>
      <c r="L7" s="150">
        <v>2034</v>
      </c>
      <c r="M7" s="151">
        <v>-34.046692607003891</v>
      </c>
      <c r="O7" s="108"/>
      <c r="P7" s="28" t="s">
        <v>4</v>
      </c>
      <c r="Q7" s="187">
        <v>6</v>
      </c>
      <c r="R7" s="187">
        <v>3142</v>
      </c>
      <c r="S7" s="188">
        <v>3148</v>
      </c>
      <c r="T7" s="187">
        <v>-24.634905434522384</v>
      </c>
    </row>
    <row r="8" spans="1:20" x14ac:dyDescent="0.2">
      <c r="A8" s="111"/>
      <c r="B8" s="6" t="s">
        <v>4</v>
      </c>
      <c r="C8" s="16">
        <v>2374</v>
      </c>
      <c r="D8" s="14">
        <v>0</v>
      </c>
      <c r="E8" s="17">
        <v>2374</v>
      </c>
      <c r="F8" s="7">
        <v>-7.047768206734534</v>
      </c>
      <c r="G8" s="7">
        <v>-100</v>
      </c>
      <c r="H8" s="8">
        <v>-29.533986346096764</v>
      </c>
      <c r="J8" s="103" t="s">
        <v>36</v>
      </c>
      <c r="K8" s="76" t="s">
        <v>2</v>
      </c>
      <c r="L8" s="150">
        <v>229</v>
      </c>
      <c r="M8" s="151">
        <v>50.657894736842103</v>
      </c>
      <c r="O8" s="107" t="s">
        <v>37</v>
      </c>
      <c r="P8" s="28" t="s">
        <v>2</v>
      </c>
      <c r="Q8" s="187">
        <v>1000</v>
      </c>
      <c r="R8" s="187">
        <v>1</v>
      </c>
      <c r="S8" s="188">
        <v>1001</v>
      </c>
      <c r="T8" s="187">
        <v>-20.74425969912906</v>
      </c>
    </row>
    <row r="9" spans="1:20" x14ac:dyDescent="0.2">
      <c r="A9" s="110" t="s">
        <v>44</v>
      </c>
      <c r="B9" s="9" t="s">
        <v>2</v>
      </c>
      <c r="C9" s="16">
        <v>955</v>
      </c>
      <c r="D9" s="14">
        <v>2992</v>
      </c>
      <c r="E9" s="17">
        <v>3947</v>
      </c>
      <c r="F9" s="7">
        <v>24.348958333333336</v>
      </c>
      <c r="G9" s="7">
        <v>61.992420140768814</v>
      </c>
      <c r="H9" s="8">
        <v>50.936902485659651</v>
      </c>
      <c r="J9" s="104"/>
      <c r="K9" s="76" t="s">
        <v>4</v>
      </c>
      <c r="L9" s="150">
        <v>195</v>
      </c>
      <c r="M9" s="151">
        <v>30</v>
      </c>
      <c r="O9" s="108"/>
      <c r="P9" s="28" t="s">
        <v>4</v>
      </c>
      <c r="Q9" s="187">
        <v>27</v>
      </c>
      <c r="R9" s="187">
        <v>1000</v>
      </c>
      <c r="S9" s="188">
        <v>1027</v>
      </c>
      <c r="T9" s="187">
        <v>-7.3104693140794224</v>
      </c>
    </row>
    <row r="10" spans="1:20" x14ac:dyDescent="0.2">
      <c r="A10" s="111"/>
      <c r="B10" s="113" t="s">
        <v>1</v>
      </c>
      <c r="C10" s="16">
        <v>935</v>
      </c>
      <c r="D10" s="14">
        <v>3258</v>
      </c>
      <c r="E10" s="17">
        <v>4193</v>
      </c>
      <c r="F10" s="7">
        <v>36.29737609329446</v>
      </c>
      <c r="G10" s="7">
        <v>52.314165497896212</v>
      </c>
      <c r="H10" s="8">
        <v>48.424778761061951</v>
      </c>
      <c r="J10" s="103" t="s">
        <v>37</v>
      </c>
      <c r="K10" s="76" t="s">
        <v>2</v>
      </c>
      <c r="L10" s="150">
        <v>10224</v>
      </c>
      <c r="M10" s="151">
        <v>88.079470198675494</v>
      </c>
      <c r="O10" s="107" t="s">
        <v>41</v>
      </c>
      <c r="P10" s="28" t="s">
        <v>2</v>
      </c>
      <c r="Q10" s="187">
        <v>4790</v>
      </c>
      <c r="R10" s="187">
        <v>0</v>
      </c>
      <c r="S10" s="188">
        <v>4790</v>
      </c>
      <c r="T10" s="187">
        <v>6.7290552584670236</v>
      </c>
    </row>
    <row r="11" spans="1:20" x14ac:dyDescent="0.2">
      <c r="A11" s="110" t="s">
        <v>45</v>
      </c>
      <c r="B11" s="9" t="s">
        <v>2</v>
      </c>
      <c r="C11" s="16">
        <v>280</v>
      </c>
      <c r="D11" s="14">
        <v>3155</v>
      </c>
      <c r="E11" s="17">
        <v>3435</v>
      </c>
      <c r="F11" s="7">
        <v>24.444444444444443</v>
      </c>
      <c r="G11" s="7">
        <v>10.701754385964913</v>
      </c>
      <c r="H11" s="8">
        <v>11.707317073170733</v>
      </c>
      <c r="J11" s="104"/>
      <c r="K11" s="76" t="s">
        <v>4</v>
      </c>
      <c r="L11" s="150">
        <v>8319</v>
      </c>
      <c r="M11" s="151">
        <v>77.642536835361952</v>
      </c>
      <c r="O11" s="108"/>
      <c r="P11" s="28" t="s">
        <v>4</v>
      </c>
      <c r="Q11" s="187">
        <v>56</v>
      </c>
      <c r="R11" s="187">
        <v>4570</v>
      </c>
      <c r="S11" s="188">
        <v>4626</v>
      </c>
      <c r="T11" s="187">
        <v>5.1363636363636358</v>
      </c>
    </row>
    <row r="12" spans="1:20" x14ac:dyDescent="0.2">
      <c r="A12" s="111"/>
      <c r="B12" s="6" t="s">
        <v>3</v>
      </c>
      <c r="C12" s="16">
        <v>285</v>
      </c>
      <c r="D12" s="14">
        <v>3163</v>
      </c>
      <c r="E12" s="17">
        <v>3448</v>
      </c>
      <c r="F12" s="7">
        <v>50</v>
      </c>
      <c r="G12" s="7">
        <v>9.1442374051069706</v>
      </c>
      <c r="H12" s="8">
        <v>11.658031088082902</v>
      </c>
      <c r="J12" s="103" t="s">
        <v>25</v>
      </c>
      <c r="K12" s="76" t="s">
        <v>2</v>
      </c>
      <c r="L12" s="150">
        <v>14067</v>
      </c>
      <c r="M12" s="151">
        <v>96.055749128919871</v>
      </c>
      <c r="O12" s="109" t="s">
        <v>42</v>
      </c>
      <c r="P12" s="28" t="s">
        <v>2</v>
      </c>
      <c r="Q12" s="187">
        <v>12024</v>
      </c>
      <c r="R12" s="187">
        <v>433</v>
      </c>
      <c r="S12" s="188">
        <v>12457</v>
      </c>
      <c r="T12" s="187">
        <v>9.2336022448263755</v>
      </c>
    </row>
    <row r="13" spans="1:20" x14ac:dyDescent="0.2">
      <c r="A13" s="110" t="s">
        <v>46</v>
      </c>
      <c r="B13" s="6" t="s">
        <v>2</v>
      </c>
      <c r="C13" s="16">
        <v>1619</v>
      </c>
      <c r="D13" s="14">
        <v>1933</v>
      </c>
      <c r="E13" s="17">
        <v>3552</v>
      </c>
      <c r="F13" s="7">
        <v>27.279874213836479</v>
      </c>
      <c r="G13" s="7">
        <v>45.996978851963746</v>
      </c>
      <c r="H13" s="8">
        <v>36.825885978428353</v>
      </c>
      <c r="J13" s="104"/>
      <c r="K13" s="76" t="s">
        <v>4</v>
      </c>
      <c r="L13" s="150">
        <v>13231</v>
      </c>
      <c r="M13" s="151">
        <v>114.44084278768234</v>
      </c>
      <c r="O13" s="108"/>
      <c r="P13" s="84" t="s">
        <v>4</v>
      </c>
      <c r="Q13" s="192">
        <v>1470</v>
      </c>
      <c r="R13" s="192">
        <v>11357</v>
      </c>
      <c r="S13" s="193">
        <v>12827</v>
      </c>
      <c r="T13" s="192">
        <v>12.124125874125873</v>
      </c>
    </row>
    <row r="14" spans="1:20" x14ac:dyDescent="0.2">
      <c r="A14" s="111"/>
      <c r="B14" s="6" t="s">
        <v>3</v>
      </c>
      <c r="C14" s="16">
        <v>1529</v>
      </c>
      <c r="D14" s="14">
        <v>2263</v>
      </c>
      <c r="E14" s="17">
        <v>3792</v>
      </c>
      <c r="F14" s="7">
        <v>17.075038284839202</v>
      </c>
      <c r="G14" s="7">
        <v>42.956411876184461</v>
      </c>
      <c r="H14" s="8">
        <v>31.256490134994806</v>
      </c>
      <c r="J14" s="103" t="s">
        <v>38</v>
      </c>
      <c r="K14" s="76" t="s">
        <v>2</v>
      </c>
      <c r="L14" s="150">
        <v>440</v>
      </c>
      <c r="M14" s="151">
        <v>-24.006908462867013</v>
      </c>
    </row>
    <row r="15" spans="1:20" x14ac:dyDescent="0.2">
      <c r="A15" s="110" t="s">
        <v>47</v>
      </c>
      <c r="B15" s="6" t="s">
        <v>2</v>
      </c>
      <c r="C15" s="16">
        <v>1518</v>
      </c>
      <c r="D15" s="14">
        <v>1552</v>
      </c>
      <c r="E15" s="17">
        <v>3070</v>
      </c>
      <c r="F15" s="7">
        <v>35.899731423455684</v>
      </c>
      <c r="G15" s="7">
        <v>106.65778961384819</v>
      </c>
      <c r="H15" s="8">
        <v>64.34689507494646</v>
      </c>
      <c r="J15" s="104"/>
      <c r="K15" s="76" t="s">
        <v>4</v>
      </c>
      <c r="L15" s="150">
        <v>563</v>
      </c>
      <c r="M15" s="151">
        <v>-14.30745814307458</v>
      </c>
    </row>
    <row r="16" spans="1:20" x14ac:dyDescent="0.2">
      <c r="A16" s="111"/>
      <c r="B16" s="6" t="s">
        <v>3</v>
      </c>
      <c r="C16" s="16">
        <v>1442</v>
      </c>
      <c r="D16" s="14">
        <v>1506</v>
      </c>
      <c r="E16" s="17">
        <v>2948</v>
      </c>
      <c r="F16" s="7">
        <v>20.166666666666664</v>
      </c>
      <c r="G16" s="7">
        <v>57.202505219206678</v>
      </c>
      <c r="H16" s="8">
        <v>36.6079703429101</v>
      </c>
      <c r="J16" s="103" t="s">
        <v>39</v>
      </c>
      <c r="K16" s="76" t="s">
        <v>2</v>
      </c>
      <c r="L16" s="150">
        <v>115</v>
      </c>
      <c r="M16" s="151">
        <v>30.681818181818183</v>
      </c>
    </row>
    <row r="17" spans="1:13" x14ac:dyDescent="0.2">
      <c r="A17" s="110" t="s">
        <v>48</v>
      </c>
      <c r="B17" s="6" t="s">
        <v>2</v>
      </c>
      <c r="C17" s="16">
        <v>0</v>
      </c>
      <c r="D17" s="14">
        <v>0</v>
      </c>
      <c r="E17" s="17">
        <v>0</v>
      </c>
      <c r="F17" s="7">
        <v>-100</v>
      </c>
      <c r="G17" s="7">
        <v>-100</v>
      </c>
      <c r="H17" s="8">
        <v>-100</v>
      </c>
      <c r="J17" s="104"/>
      <c r="K17" s="76" t="s">
        <v>4</v>
      </c>
      <c r="L17" s="150">
        <v>98</v>
      </c>
      <c r="M17" s="151">
        <v>58.064516129032263</v>
      </c>
    </row>
    <row r="18" spans="1:13" x14ac:dyDescent="0.2">
      <c r="A18" s="111"/>
      <c r="B18" s="6" t="s">
        <v>1</v>
      </c>
      <c r="C18" s="16">
        <v>0</v>
      </c>
      <c r="D18" s="14">
        <v>0</v>
      </c>
      <c r="E18" s="17">
        <v>0</v>
      </c>
      <c r="F18" s="7">
        <v>-100</v>
      </c>
      <c r="G18" s="7">
        <v>-100</v>
      </c>
      <c r="H18" s="8">
        <v>-100</v>
      </c>
      <c r="J18" s="103" t="s">
        <v>40</v>
      </c>
      <c r="K18" s="76" t="s">
        <v>2</v>
      </c>
      <c r="L18" s="150">
        <v>308</v>
      </c>
      <c r="M18" s="151">
        <v>126.47058823529412</v>
      </c>
    </row>
    <row r="19" spans="1:13" x14ac:dyDescent="0.2">
      <c r="A19" s="110" t="s">
        <v>36</v>
      </c>
      <c r="B19" s="6" t="s">
        <v>2</v>
      </c>
      <c r="C19" s="16">
        <v>147</v>
      </c>
      <c r="D19" s="14">
        <v>28</v>
      </c>
      <c r="E19" s="17">
        <v>175</v>
      </c>
      <c r="F19" s="7">
        <v>8.0882352941176467</v>
      </c>
      <c r="G19" s="7">
        <v>115.38461538461537</v>
      </c>
      <c r="H19" s="8">
        <v>17.449664429530202</v>
      </c>
      <c r="J19" s="104"/>
      <c r="K19" s="76" t="s">
        <v>4</v>
      </c>
      <c r="L19" s="150">
        <v>255</v>
      </c>
      <c r="M19" s="151">
        <v>152.47524752475249</v>
      </c>
    </row>
    <row r="20" spans="1:13" x14ac:dyDescent="0.2">
      <c r="A20" s="111"/>
      <c r="B20" s="6" t="s">
        <v>4</v>
      </c>
      <c r="C20" s="16">
        <v>139</v>
      </c>
      <c r="D20" s="14">
        <v>139</v>
      </c>
      <c r="E20" s="17">
        <v>278</v>
      </c>
      <c r="F20" s="7">
        <v>6.1068702290076331</v>
      </c>
      <c r="G20" s="7">
        <v>1637.5</v>
      </c>
      <c r="H20" s="8">
        <v>100</v>
      </c>
      <c r="J20" s="103" t="s">
        <v>26</v>
      </c>
      <c r="K20" s="76" t="s">
        <v>2</v>
      </c>
      <c r="L20" s="150">
        <v>15096</v>
      </c>
      <c r="M20" s="151">
        <v>61.402758473217148</v>
      </c>
    </row>
    <row r="21" spans="1:13" x14ac:dyDescent="0.2">
      <c r="A21" s="110" t="s">
        <v>49</v>
      </c>
      <c r="B21" s="6" t="s">
        <v>2</v>
      </c>
      <c r="C21" s="16">
        <v>24</v>
      </c>
      <c r="D21" s="14">
        <v>1126</v>
      </c>
      <c r="E21" s="17">
        <v>1150</v>
      </c>
      <c r="F21" s="7">
        <v>-31.428571428571427</v>
      </c>
      <c r="G21" s="7">
        <v>21.993499458288191</v>
      </c>
      <c r="H21" s="8">
        <v>20.041753653444676</v>
      </c>
      <c r="J21" s="104"/>
      <c r="K21" s="76" t="s">
        <v>4</v>
      </c>
      <c r="L21" s="150">
        <v>13617</v>
      </c>
      <c r="M21" s="151">
        <v>55.321090452834497</v>
      </c>
    </row>
    <row r="22" spans="1:13" x14ac:dyDescent="0.2">
      <c r="A22" s="111"/>
      <c r="B22" s="6" t="s">
        <v>1</v>
      </c>
      <c r="C22" s="16">
        <v>35</v>
      </c>
      <c r="D22" s="14">
        <v>1165</v>
      </c>
      <c r="E22" s="17">
        <v>1200</v>
      </c>
      <c r="F22" s="7">
        <v>-60.227272727272727</v>
      </c>
      <c r="G22" s="7">
        <v>23.936170212765958</v>
      </c>
      <c r="H22" s="8">
        <v>16.731517509727624</v>
      </c>
      <c r="J22" s="103" t="s">
        <v>41</v>
      </c>
      <c r="K22" s="76" t="s">
        <v>2</v>
      </c>
      <c r="L22" s="150">
        <v>3173</v>
      </c>
      <c r="M22" s="151">
        <v>74.053757542512344</v>
      </c>
    </row>
    <row r="23" spans="1:13" x14ac:dyDescent="0.2">
      <c r="A23" s="110" t="s">
        <v>37</v>
      </c>
      <c r="B23" s="6" t="s">
        <v>2</v>
      </c>
      <c r="C23" s="16">
        <v>3987</v>
      </c>
      <c r="D23" s="14">
        <v>2853</v>
      </c>
      <c r="E23" s="17">
        <v>6840</v>
      </c>
      <c r="F23" s="7">
        <v>4.5085190039318475</v>
      </c>
      <c r="G23" s="7">
        <v>378.69127516778525</v>
      </c>
      <c r="H23" s="8">
        <v>55.066878258898214</v>
      </c>
      <c r="J23" s="104"/>
      <c r="K23" s="76" t="s">
        <v>4</v>
      </c>
      <c r="L23" s="150">
        <v>2678</v>
      </c>
      <c r="M23" s="151">
        <v>56.975381008206327</v>
      </c>
    </row>
    <row r="24" spans="1:13" x14ac:dyDescent="0.2">
      <c r="A24" s="111"/>
      <c r="B24" s="6" t="s">
        <v>4</v>
      </c>
      <c r="C24" s="16">
        <v>3945</v>
      </c>
      <c r="D24" s="14">
        <v>2969</v>
      </c>
      <c r="E24" s="17">
        <v>6914</v>
      </c>
      <c r="F24" s="7">
        <v>1.5182707153885744</v>
      </c>
      <c r="G24" s="7">
        <v>588.86310904872391</v>
      </c>
      <c r="H24" s="8">
        <v>60.157516794069956</v>
      </c>
      <c r="J24" s="105" t="s">
        <v>42</v>
      </c>
      <c r="K24" s="76" t="s">
        <v>2</v>
      </c>
      <c r="L24" s="150">
        <v>3533</v>
      </c>
      <c r="M24" s="151" t="s">
        <v>93</v>
      </c>
    </row>
    <row r="25" spans="1:13" x14ac:dyDescent="0.2">
      <c r="A25" s="110" t="s">
        <v>25</v>
      </c>
      <c r="B25" s="6" t="s">
        <v>2</v>
      </c>
      <c r="C25" s="16">
        <v>5668</v>
      </c>
      <c r="D25" s="14">
        <v>5382</v>
      </c>
      <c r="E25" s="17">
        <v>11050</v>
      </c>
      <c r="F25" s="7">
        <v>14.760072889248836</v>
      </c>
      <c r="G25" s="7">
        <v>192.9776810016331</v>
      </c>
      <c r="H25" s="8">
        <v>63.075560802833529</v>
      </c>
      <c r="J25" s="106"/>
      <c r="K25" s="139" t="s">
        <v>4</v>
      </c>
      <c r="L25" s="152">
        <v>2867</v>
      </c>
      <c r="M25" s="153" t="s">
        <v>93</v>
      </c>
    </row>
    <row r="26" spans="1:13" x14ac:dyDescent="0.2">
      <c r="A26" s="111"/>
      <c r="B26" s="6" t="s">
        <v>4</v>
      </c>
      <c r="C26" s="16">
        <v>4931</v>
      </c>
      <c r="D26" s="14">
        <v>4163</v>
      </c>
      <c r="E26" s="17">
        <v>9094</v>
      </c>
      <c r="F26" s="7">
        <v>12.837528604118992</v>
      </c>
      <c r="G26" s="7">
        <v>286.17810760667902</v>
      </c>
      <c r="H26" s="8">
        <v>66.923641703377385</v>
      </c>
    </row>
    <row r="27" spans="1:13" x14ac:dyDescent="0.2">
      <c r="A27" s="110" t="s">
        <v>50</v>
      </c>
      <c r="B27" s="6" t="s">
        <v>2</v>
      </c>
      <c r="C27" s="16">
        <v>154</v>
      </c>
      <c r="D27" s="14">
        <v>1842</v>
      </c>
      <c r="E27" s="17">
        <v>1996</v>
      </c>
      <c r="F27" s="7">
        <v>275.60975609756093</v>
      </c>
      <c r="G27" s="7">
        <v>-17.767857142857142</v>
      </c>
      <c r="H27" s="8">
        <v>-12.494519947391495</v>
      </c>
    </row>
    <row r="28" spans="1:13" x14ac:dyDescent="0.2">
      <c r="A28" s="111"/>
      <c r="B28" s="6" t="s">
        <v>3</v>
      </c>
      <c r="C28" s="16">
        <v>146</v>
      </c>
      <c r="D28" s="14">
        <v>1931</v>
      </c>
      <c r="E28" s="17">
        <v>2077</v>
      </c>
      <c r="F28" s="7">
        <v>131.74603174603175</v>
      </c>
      <c r="G28" s="7">
        <v>-23.281684545093366</v>
      </c>
      <c r="H28" s="8">
        <v>-19.496124031007753</v>
      </c>
    </row>
    <row r="29" spans="1:13" x14ac:dyDescent="0.2">
      <c r="A29" s="110" t="s">
        <v>51</v>
      </c>
      <c r="B29" s="6" t="s">
        <v>2</v>
      </c>
      <c r="C29" s="16">
        <v>154</v>
      </c>
      <c r="D29" s="14">
        <v>1853</v>
      </c>
      <c r="E29" s="17">
        <v>2007</v>
      </c>
      <c r="F29" s="7">
        <v>-32.158590308370044</v>
      </c>
      <c r="G29" s="7">
        <v>-1.6976127320954906</v>
      </c>
      <c r="H29" s="8">
        <v>-4.9715909090909092</v>
      </c>
    </row>
    <row r="30" spans="1:13" x14ac:dyDescent="0.2">
      <c r="A30" s="111"/>
      <c r="B30" s="6" t="s">
        <v>3</v>
      </c>
      <c r="C30" s="16">
        <v>245</v>
      </c>
      <c r="D30" s="14">
        <v>2215</v>
      </c>
      <c r="E30" s="17">
        <v>2460</v>
      </c>
      <c r="F30" s="7">
        <v>23.115577889447238</v>
      </c>
      <c r="G30" s="7">
        <v>30.524454920447848</v>
      </c>
      <c r="H30" s="8">
        <v>29.746835443037973</v>
      </c>
    </row>
    <row r="31" spans="1:13" x14ac:dyDescent="0.2">
      <c r="A31" s="110" t="s">
        <v>38</v>
      </c>
      <c r="B31" s="6" t="s">
        <v>2</v>
      </c>
      <c r="C31" s="16">
        <v>443</v>
      </c>
      <c r="D31" s="14">
        <v>0</v>
      </c>
      <c r="E31" s="17">
        <v>443</v>
      </c>
      <c r="F31" s="7">
        <v>-24.013722126929675</v>
      </c>
      <c r="G31" s="7">
        <v>-100</v>
      </c>
      <c r="H31" s="8">
        <v>-24.531516183986373</v>
      </c>
    </row>
    <row r="32" spans="1:13" x14ac:dyDescent="0.2">
      <c r="A32" s="111"/>
      <c r="B32" s="6" t="s">
        <v>4</v>
      </c>
      <c r="C32" s="16">
        <v>563</v>
      </c>
      <c r="D32" s="14">
        <v>0</v>
      </c>
      <c r="E32" s="17">
        <v>563</v>
      </c>
      <c r="F32" s="7">
        <v>-13.117283950617283</v>
      </c>
      <c r="G32" s="7">
        <v>-100</v>
      </c>
      <c r="H32" s="8">
        <v>-13.650306748466257</v>
      </c>
    </row>
    <row r="33" spans="1:8" x14ac:dyDescent="0.2">
      <c r="A33" s="110" t="s">
        <v>52</v>
      </c>
      <c r="B33" s="6" t="s">
        <v>2</v>
      </c>
      <c r="C33" s="16">
        <v>268</v>
      </c>
      <c r="D33" s="14">
        <v>5705</v>
      </c>
      <c r="E33" s="17">
        <v>5973</v>
      </c>
      <c r="F33" s="7">
        <v>145.87155963302752</v>
      </c>
      <c r="G33" s="7">
        <v>6.9353327085285859</v>
      </c>
      <c r="H33" s="8">
        <v>9.7171197648787651</v>
      </c>
    </row>
    <row r="34" spans="1:8" x14ac:dyDescent="0.2">
      <c r="A34" s="111"/>
      <c r="B34" s="6" t="s">
        <v>1</v>
      </c>
      <c r="C34" s="16">
        <v>331</v>
      </c>
      <c r="D34" s="14">
        <v>5820</v>
      </c>
      <c r="E34" s="17">
        <v>6151</v>
      </c>
      <c r="F34" s="7">
        <v>62.254901960784316</v>
      </c>
      <c r="G34" s="7">
        <v>6.0882245716368937</v>
      </c>
      <c r="H34" s="8">
        <v>8.1019332161687174</v>
      </c>
    </row>
    <row r="35" spans="1:8" x14ac:dyDescent="0.2">
      <c r="A35" s="110" t="s">
        <v>39</v>
      </c>
      <c r="B35" s="6" t="s">
        <v>2</v>
      </c>
      <c r="C35" s="16">
        <v>13</v>
      </c>
      <c r="D35" s="14">
        <v>44</v>
      </c>
      <c r="E35" s="17">
        <v>57</v>
      </c>
      <c r="F35" s="7">
        <v>-74</v>
      </c>
      <c r="G35" s="7">
        <v>91.304347826086953</v>
      </c>
      <c r="H35" s="8">
        <v>-21.917808219178081</v>
      </c>
    </row>
    <row r="36" spans="1:8" x14ac:dyDescent="0.2">
      <c r="A36" s="111"/>
      <c r="B36" s="6" t="s">
        <v>4</v>
      </c>
      <c r="C36" s="16">
        <v>13</v>
      </c>
      <c r="D36" s="14">
        <v>42</v>
      </c>
      <c r="E36" s="17">
        <v>55</v>
      </c>
      <c r="F36" s="7">
        <v>-77.966101694915253</v>
      </c>
      <c r="G36" s="7">
        <v>500</v>
      </c>
      <c r="H36" s="8">
        <v>-16.666666666666664</v>
      </c>
    </row>
    <row r="37" spans="1:8" x14ac:dyDescent="0.2">
      <c r="A37" s="110" t="s">
        <v>40</v>
      </c>
      <c r="B37" s="6" t="s">
        <v>2</v>
      </c>
      <c r="C37" s="16">
        <v>25</v>
      </c>
      <c r="D37" s="14">
        <v>125</v>
      </c>
      <c r="E37" s="17">
        <v>150</v>
      </c>
      <c r="F37" s="7">
        <v>-59.016393442622949</v>
      </c>
      <c r="G37" s="7">
        <v>257.14285714285717</v>
      </c>
      <c r="H37" s="8">
        <v>56.25</v>
      </c>
    </row>
    <row r="38" spans="1:8" x14ac:dyDescent="0.2">
      <c r="A38" s="111"/>
      <c r="B38" s="6" t="s">
        <v>4</v>
      </c>
      <c r="C38" s="16">
        <v>39</v>
      </c>
      <c r="D38" s="14">
        <v>117</v>
      </c>
      <c r="E38" s="17">
        <v>156</v>
      </c>
      <c r="F38" s="7">
        <v>-23.52941176470588</v>
      </c>
      <c r="G38" s="7">
        <v>277.41935483870969</v>
      </c>
      <c r="H38" s="8">
        <v>90.243902439024396</v>
      </c>
    </row>
    <row r="39" spans="1:8" x14ac:dyDescent="0.2">
      <c r="A39" s="110" t="s">
        <v>53</v>
      </c>
      <c r="B39" s="6" t="s">
        <v>2</v>
      </c>
      <c r="C39" s="16">
        <v>5461</v>
      </c>
      <c r="D39" s="14">
        <v>59811</v>
      </c>
      <c r="E39" s="17">
        <v>65272</v>
      </c>
      <c r="F39" s="7">
        <v>5.1607933756980549</v>
      </c>
      <c r="G39" s="7">
        <v>-18.037931318003672</v>
      </c>
      <c r="H39" s="8">
        <v>-16.496731357222359</v>
      </c>
    </row>
    <row r="40" spans="1:8" x14ac:dyDescent="0.2">
      <c r="A40" s="111"/>
      <c r="B40" s="6" t="s">
        <v>1</v>
      </c>
      <c r="C40" s="16">
        <v>6057</v>
      </c>
      <c r="D40" s="14">
        <v>70144</v>
      </c>
      <c r="E40" s="17">
        <v>76201</v>
      </c>
      <c r="F40" s="7">
        <v>16.168009205983893</v>
      </c>
      <c r="G40" s="7">
        <v>-5.4675812994434043</v>
      </c>
      <c r="H40" s="8">
        <v>-4.0470943776364665</v>
      </c>
    </row>
    <row r="41" spans="1:8" x14ac:dyDescent="0.2">
      <c r="A41" s="110" t="s">
        <v>54</v>
      </c>
      <c r="B41" s="6" t="s">
        <v>2</v>
      </c>
      <c r="C41" s="16">
        <v>120</v>
      </c>
      <c r="D41" s="14">
        <v>417</v>
      </c>
      <c r="E41" s="17">
        <v>537</v>
      </c>
      <c r="F41" s="7">
        <v>-21.568627450980394</v>
      </c>
      <c r="G41" s="7">
        <v>223.25581395348837</v>
      </c>
      <c r="H41" s="8">
        <v>90.425531914893625</v>
      </c>
    </row>
    <row r="42" spans="1:8" x14ac:dyDescent="0.2">
      <c r="A42" s="111"/>
      <c r="B42" s="6" t="s">
        <v>3</v>
      </c>
      <c r="C42" s="16">
        <v>139</v>
      </c>
      <c r="D42" s="14">
        <v>536</v>
      </c>
      <c r="E42" s="17">
        <v>675</v>
      </c>
      <c r="F42" s="7">
        <v>4.5112781954887211</v>
      </c>
      <c r="G42" s="7">
        <v>165.34653465346534</v>
      </c>
      <c r="H42" s="8">
        <v>101.49253731343283</v>
      </c>
    </row>
    <row r="43" spans="1:8" x14ac:dyDescent="0.2">
      <c r="A43" s="110" t="s">
        <v>26</v>
      </c>
      <c r="B43" s="6" t="s">
        <v>2</v>
      </c>
      <c r="C43" s="16">
        <v>4167</v>
      </c>
      <c r="D43" s="14">
        <v>5052</v>
      </c>
      <c r="E43" s="17">
        <v>9219</v>
      </c>
      <c r="F43" s="7">
        <v>-6.3385030343897499</v>
      </c>
      <c r="G43" s="7">
        <v>108.84663083918976</v>
      </c>
      <c r="H43" s="8">
        <v>34.231217239370999</v>
      </c>
    </row>
    <row r="44" spans="1:8" x14ac:dyDescent="0.2">
      <c r="A44" s="111"/>
      <c r="B44" s="6" t="s">
        <v>4</v>
      </c>
      <c r="C44" s="16">
        <v>5662</v>
      </c>
      <c r="D44" s="14">
        <v>4726</v>
      </c>
      <c r="E44" s="17">
        <v>10388</v>
      </c>
      <c r="F44" s="7">
        <v>5.7329598506069095</v>
      </c>
      <c r="G44" s="7">
        <v>152.32247730912974</v>
      </c>
      <c r="H44" s="8">
        <v>43.718871057000555</v>
      </c>
    </row>
    <row r="45" spans="1:8" x14ac:dyDescent="0.2">
      <c r="A45" s="112" t="s">
        <v>41</v>
      </c>
      <c r="B45" s="6" t="s">
        <v>2</v>
      </c>
      <c r="C45" s="16">
        <v>943</v>
      </c>
      <c r="D45" s="14">
        <v>947</v>
      </c>
      <c r="E45" s="17">
        <v>1890</v>
      </c>
      <c r="F45" s="7">
        <v>-19.401709401709404</v>
      </c>
      <c r="G45" s="7">
        <v>467.06586826347302</v>
      </c>
      <c r="H45" s="8">
        <v>41.361256544502616</v>
      </c>
    </row>
    <row r="46" spans="1:8" x14ac:dyDescent="0.2">
      <c r="A46" s="111"/>
      <c r="B46" s="114" t="s">
        <v>4</v>
      </c>
      <c r="C46" s="115">
        <v>948</v>
      </c>
      <c r="D46" s="116">
        <v>760</v>
      </c>
      <c r="E46" s="117">
        <v>1708</v>
      </c>
      <c r="F46" s="118">
        <v>-18.063958513396717</v>
      </c>
      <c r="G46" s="118">
        <v>498.42519685039372</v>
      </c>
      <c r="H46" s="119">
        <v>33.021806853582554</v>
      </c>
    </row>
    <row r="48" spans="1:8" x14ac:dyDescent="0.2">
      <c r="A48" s="22"/>
      <c r="B48" s="22"/>
      <c r="C48" s="32"/>
      <c r="D48" s="32"/>
      <c r="E48" s="32"/>
      <c r="F48" s="32"/>
    </row>
    <row r="49" spans="1:6" x14ac:dyDescent="0.2">
      <c r="A49" s="18"/>
      <c r="B49" s="18"/>
      <c r="C49" s="21"/>
      <c r="D49" s="21"/>
      <c r="E49" s="21"/>
      <c r="F49" s="21"/>
    </row>
    <row r="50" spans="1:6" x14ac:dyDescent="0.2">
      <c r="E50" s="21"/>
      <c r="F50" s="21"/>
    </row>
    <row r="51" spans="1:6" x14ac:dyDescent="0.2">
      <c r="E51" s="21"/>
      <c r="F51" s="21"/>
    </row>
    <row r="52" spans="1:6" x14ac:dyDescent="0.2">
      <c r="E52" s="21"/>
      <c r="F52" s="21"/>
    </row>
    <row r="53" spans="1:6" x14ac:dyDescent="0.2">
      <c r="E53" s="21"/>
      <c r="F53" s="21"/>
    </row>
    <row r="54" spans="1:6" x14ac:dyDescent="0.2">
      <c r="E54" s="21"/>
      <c r="F54" s="21"/>
    </row>
    <row r="55" spans="1:6" x14ac:dyDescent="0.2">
      <c r="E55" s="21"/>
      <c r="F55" s="21"/>
    </row>
    <row r="56" spans="1:6" x14ac:dyDescent="0.2">
      <c r="E56" s="21"/>
      <c r="F56" s="21"/>
    </row>
    <row r="57" spans="1:6" x14ac:dyDescent="0.2">
      <c r="E57" s="21"/>
      <c r="F57" s="21"/>
    </row>
    <row r="58" spans="1:6" x14ac:dyDescent="0.2">
      <c r="E58" s="21"/>
      <c r="F58" s="21"/>
    </row>
    <row r="59" spans="1:6" x14ac:dyDescent="0.2">
      <c r="E59" s="21"/>
      <c r="F59" s="21"/>
    </row>
    <row r="60" spans="1:6" x14ac:dyDescent="0.2">
      <c r="E60" s="21"/>
      <c r="F60" s="21"/>
    </row>
    <row r="61" spans="1:6" x14ac:dyDescent="0.2">
      <c r="E61" s="21"/>
      <c r="F61" s="21"/>
    </row>
    <row r="62" spans="1:6" x14ac:dyDescent="0.2">
      <c r="E62" s="21"/>
      <c r="F62" s="21"/>
    </row>
    <row r="63" spans="1:6" x14ac:dyDescent="0.2">
      <c r="E63" s="21"/>
      <c r="F63" s="21"/>
    </row>
    <row r="64" spans="1:6" x14ac:dyDescent="0.2">
      <c r="E64" s="21"/>
      <c r="F64" s="21"/>
    </row>
    <row r="65" spans="5:6" x14ac:dyDescent="0.2">
      <c r="E65" s="21"/>
      <c r="F65" s="21"/>
    </row>
    <row r="66" spans="5:6" x14ac:dyDescent="0.2">
      <c r="E66" s="21"/>
      <c r="F66" s="21"/>
    </row>
    <row r="67" spans="5:6" x14ac:dyDescent="0.2">
      <c r="E67" s="21"/>
      <c r="F67" s="21"/>
    </row>
    <row r="68" spans="5:6" x14ac:dyDescent="0.2">
      <c r="E68" s="21"/>
      <c r="F68" s="21"/>
    </row>
    <row r="69" spans="5:6" x14ac:dyDescent="0.2">
      <c r="E69" s="18"/>
      <c r="F69" s="18"/>
    </row>
  </sheetData>
  <phoneticPr fontId="3" type="noConversion"/>
  <conditionalFormatting sqref="C5:H46">
    <cfRule type="expression" dxfId="36" priority="6">
      <formula>MOD(ROW(),2)=0</formula>
    </cfRule>
  </conditionalFormatting>
  <conditionalFormatting sqref="L6:M25">
    <cfRule type="expression" dxfId="35" priority="2">
      <formula>MOD(ROW(),2)=0</formula>
    </cfRule>
  </conditionalFormatting>
  <conditionalFormatting sqref="Q6:T13">
    <cfRule type="expression" dxfId="34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 x14ac:dyDescent="0.2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  <col min="15" max="15" width="16.7109375" customWidth="1"/>
    <col min="16" max="19" width="12.7109375" customWidth="1"/>
  </cols>
  <sheetData>
    <row r="1" spans="1:20" ht="18" x14ac:dyDescent="0.25">
      <c r="A1" s="38" t="s">
        <v>60</v>
      </c>
      <c r="B1" s="1"/>
    </row>
    <row r="2" spans="1:20" ht="12.75" customHeight="1" x14ac:dyDescent="0.25">
      <c r="A2" s="10"/>
      <c r="B2" s="1"/>
    </row>
    <row r="3" spans="1:20" ht="16.5" thickBot="1" x14ac:dyDescent="0.25">
      <c r="A3" s="100"/>
      <c r="B3" s="101"/>
      <c r="C3" s="100" t="s">
        <v>17</v>
      </c>
      <c r="D3" s="120"/>
      <c r="E3" s="101"/>
      <c r="F3" s="100" t="s">
        <v>16</v>
      </c>
      <c r="G3" s="120"/>
      <c r="H3" s="101"/>
      <c r="J3" s="70" t="s">
        <v>61</v>
      </c>
      <c r="K3" s="71"/>
      <c r="L3" s="71"/>
      <c r="M3" s="72"/>
      <c r="O3" s="39" t="s">
        <v>62</v>
      </c>
      <c r="P3" s="40"/>
      <c r="Q3" s="40"/>
      <c r="R3" s="40"/>
      <c r="S3" s="40"/>
      <c r="T3" s="41"/>
    </row>
    <row r="4" spans="1:20" ht="35.1" customHeight="1" thickBot="1" x14ac:dyDescent="0.25">
      <c r="A4" s="134" t="s">
        <v>31</v>
      </c>
      <c r="B4" s="135" t="s">
        <v>0</v>
      </c>
      <c r="C4" s="102" t="s">
        <v>7</v>
      </c>
      <c r="D4" s="102" t="s">
        <v>32</v>
      </c>
      <c r="E4" s="135" t="s">
        <v>5</v>
      </c>
      <c r="F4" s="102" t="s">
        <v>7</v>
      </c>
      <c r="G4" s="102" t="s">
        <v>32</v>
      </c>
      <c r="H4" s="102" t="s">
        <v>5</v>
      </c>
      <c r="J4" s="88" t="s">
        <v>31</v>
      </c>
      <c r="K4" s="88" t="s">
        <v>0</v>
      </c>
      <c r="L4" s="89" t="s">
        <v>18</v>
      </c>
      <c r="M4" s="90"/>
      <c r="O4" s="92" t="s">
        <v>31</v>
      </c>
      <c r="P4" s="92" t="s">
        <v>0</v>
      </c>
      <c r="Q4" s="93" t="s">
        <v>19</v>
      </c>
      <c r="R4" s="93" t="s">
        <v>20</v>
      </c>
      <c r="S4" s="94" t="s">
        <v>21</v>
      </c>
      <c r="T4" s="95"/>
    </row>
    <row r="5" spans="1:20" ht="15" customHeight="1" x14ac:dyDescent="0.2">
      <c r="A5" s="110" t="s">
        <v>43</v>
      </c>
      <c r="B5" s="6" t="s">
        <v>6</v>
      </c>
      <c r="C5" s="13">
        <v>605</v>
      </c>
      <c r="D5" s="14">
        <v>6900</v>
      </c>
      <c r="E5" s="15">
        <v>7505</v>
      </c>
      <c r="F5" s="233">
        <v>-29.976851851851855</v>
      </c>
      <c r="G5" s="233">
        <v>36.094674556213022</v>
      </c>
      <c r="H5" s="234">
        <v>26.474553420963936</v>
      </c>
      <c r="J5" s="88"/>
      <c r="K5" s="88"/>
      <c r="L5" s="96" t="s">
        <v>33</v>
      </c>
      <c r="M5" s="96" t="s">
        <v>22</v>
      </c>
      <c r="O5" s="92"/>
      <c r="P5" s="92"/>
      <c r="Q5" s="97" t="s">
        <v>33</v>
      </c>
      <c r="R5" s="97" t="s">
        <v>33</v>
      </c>
      <c r="S5" s="97" t="s">
        <v>33</v>
      </c>
      <c r="T5" s="97" t="s">
        <v>22</v>
      </c>
    </row>
    <row r="6" spans="1:20" x14ac:dyDescent="0.2">
      <c r="A6" s="111"/>
      <c r="B6" s="6" t="s">
        <v>1</v>
      </c>
      <c r="C6" s="16">
        <v>652</v>
      </c>
      <c r="D6" s="14">
        <v>6745</v>
      </c>
      <c r="E6" s="17">
        <v>7397</v>
      </c>
      <c r="F6" s="233">
        <v>-51.524163568773233</v>
      </c>
      <c r="G6" s="233">
        <v>35.605146763168477</v>
      </c>
      <c r="H6" s="234">
        <v>17.059661338819435</v>
      </c>
      <c r="J6" s="103" t="s">
        <v>24</v>
      </c>
      <c r="K6" s="73" t="s">
        <v>2</v>
      </c>
      <c r="L6" s="148">
        <v>2950</v>
      </c>
      <c r="M6" s="149">
        <v>-11.676646706586826</v>
      </c>
      <c r="O6" s="107" t="s">
        <v>24</v>
      </c>
      <c r="P6" s="24" t="s">
        <v>2</v>
      </c>
      <c r="Q6" s="25">
        <v>2433</v>
      </c>
      <c r="R6" s="25">
        <v>0</v>
      </c>
      <c r="S6" s="26">
        <v>2433</v>
      </c>
      <c r="T6" s="27">
        <v>-32.790055248618785</v>
      </c>
    </row>
    <row r="7" spans="1:20" x14ac:dyDescent="0.2">
      <c r="A7" s="110" t="s">
        <v>24</v>
      </c>
      <c r="B7" s="6" t="s">
        <v>2</v>
      </c>
      <c r="C7" s="16">
        <v>3160</v>
      </c>
      <c r="D7" s="14">
        <v>0</v>
      </c>
      <c r="E7" s="17">
        <v>3160</v>
      </c>
      <c r="F7" s="233">
        <v>-4.7331926439553813</v>
      </c>
      <c r="G7" s="233" t="s">
        <v>93</v>
      </c>
      <c r="H7" s="234">
        <v>-4.7331926439553813</v>
      </c>
      <c r="J7" s="104"/>
      <c r="K7" s="76" t="s">
        <v>4</v>
      </c>
      <c r="L7" s="150">
        <v>2274</v>
      </c>
      <c r="M7" s="151">
        <v>-23.793565683646111</v>
      </c>
      <c r="O7" s="108"/>
      <c r="P7" s="28" t="s">
        <v>4</v>
      </c>
      <c r="Q7" s="29">
        <v>0</v>
      </c>
      <c r="R7" s="29">
        <v>3479</v>
      </c>
      <c r="S7" s="30">
        <v>3479</v>
      </c>
      <c r="T7" s="31">
        <v>0</v>
      </c>
    </row>
    <row r="8" spans="1:20" x14ac:dyDescent="0.2">
      <c r="A8" s="111"/>
      <c r="B8" s="6" t="s">
        <v>4</v>
      </c>
      <c r="C8" s="16">
        <v>2608</v>
      </c>
      <c r="D8" s="14">
        <v>0</v>
      </c>
      <c r="E8" s="17">
        <v>2608</v>
      </c>
      <c r="F8" s="233">
        <v>-19.38176197836167</v>
      </c>
      <c r="G8" s="233" t="s">
        <v>93</v>
      </c>
      <c r="H8" s="234">
        <v>-19.38176197836167</v>
      </c>
      <c r="J8" s="103" t="s">
        <v>36</v>
      </c>
      <c r="K8" s="76" t="s">
        <v>2</v>
      </c>
      <c r="L8" s="150">
        <v>139</v>
      </c>
      <c r="M8" s="151">
        <v>-23.204419889502763</v>
      </c>
      <c r="O8" s="107" t="s">
        <v>37</v>
      </c>
      <c r="P8" s="28" t="s">
        <v>2</v>
      </c>
      <c r="Q8" s="29">
        <v>625</v>
      </c>
      <c r="R8" s="29">
        <v>1</v>
      </c>
      <c r="S8" s="30">
        <v>626</v>
      </c>
      <c r="T8" s="31">
        <v>-31.434830230010952</v>
      </c>
    </row>
    <row r="9" spans="1:20" x14ac:dyDescent="0.2">
      <c r="A9" s="110" t="s">
        <v>44</v>
      </c>
      <c r="B9" s="9" t="s">
        <v>2</v>
      </c>
      <c r="C9" s="16">
        <v>406</v>
      </c>
      <c r="D9" s="14">
        <v>1711</v>
      </c>
      <c r="E9" s="17">
        <v>2117</v>
      </c>
      <c r="F9" s="233">
        <v>-50.122850122850124</v>
      </c>
      <c r="G9" s="233">
        <v>103.6904761904762</v>
      </c>
      <c r="H9" s="234">
        <v>27.992744860943169</v>
      </c>
      <c r="J9" s="104"/>
      <c r="K9" s="76" t="s">
        <v>4</v>
      </c>
      <c r="L9" s="150">
        <v>134</v>
      </c>
      <c r="M9" s="151">
        <v>-22.988505747126435</v>
      </c>
      <c r="O9" s="108"/>
      <c r="P9" s="28" t="s">
        <v>4</v>
      </c>
      <c r="Q9" s="29">
        <v>41</v>
      </c>
      <c r="R9" s="29">
        <v>647</v>
      </c>
      <c r="S9" s="30">
        <v>688</v>
      </c>
      <c r="T9" s="31">
        <v>-36.355226641998151</v>
      </c>
    </row>
    <row r="10" spans="1:20" x14ac:dyDescent="0.2">
      <c r="A10" s="111"/>
      <c r="B10" s="113" t="s">
        <v>1</v>
      </c>
      <c r="C10" s="16">
        <v>415</v>
      </c>
      <c r="D10" s="14">
        <v>1891</v>
      </c>
      <c r="E10" s="17">
        <v>2306</v>
      </c>
      <c r="F10" s="233">
        <v>-41.051136363636367</v>
      </c>
      <c r="G10" s="233">
        <v>107.11938663745893</v>
      </c>
      <c r="H10" s="234">
        <v>42.609771181199754</v>
      </c>
      <c r="J10" s="103" t="s">
        <v>37</v>
      </c>
      <c r="K10" s="76" t="s">
        <v>2</v>
      </c>
      <c r="L10" s="150">
        <v>8526</v>
      </c>
      <c r="M10" s="151">
        <v>74.035517452541328</v>
      </c>
      <c r="O10" s="107" t="s">
        <v>41</v>
      </c>
      <c r="P10" s="28" t="s">
        <v>2</v>
      </c>
      <c r="Q10" s="29">
        <v>3351</v>
      </c>
      <c r="R10" s="29">
        <v>0</v>
      </c>
      <c r="S10" s="30">
        <v>3351</v>
      </c>
      <c r="T10" s="31">
        <v>46.331877729257641</v>
      </c>
    </row>
    <row r="11" spans="1:20" x14ac:dyDescent="0.2">
      <c r="A11" s="110" t="s">
        <v>45</v>
      </c>
      <c r="B11" s="9" t="s">
        <v>2</v>
      </c>
      <c r="C11" s="16">
        <v>126</v>
      </c>
      <c r="D11" s="14">
        <v>2131</v>
      </c>
      <c r="E11" s="17">
        <v>2257</v>
      </c>
      <c r="F11" s="233">
        <v>-25.443786982248522</v>
      </c>
      <c r="G11" s="233">
        <v>252.2314049586777</v>
      </c>
      <c r="H11" s="234">
        <v>191.60206718346254</v>
      </c>
      <c r="J11" s="104"/>
      <c r="K11" s="76" t="s">
        <v>4</v>
      </c>
      <c r="L11" s="150">
        <v>8220</v>
      </c>
      <c r="M11" s="151">
        <v>67.755102040816325</v>
      </c>
      <c r="O11" s="108"/>
      <c r="P11" s="28" t="s">
        <v>4</v>
      </c>
      <c r="Q11" s="29">
        <v>13</v>
      </c>
      <c r="R11" s="29">
        <v>3525</v>
      </c>
      <c r="S11" s="30">
        <v>3538</v>
      </c>
      <c r="T11" s="31">
        <v>46.80497925311203</v>
      </c>
    </row>
    <row r="12" spans="1:20" x14ac:dyDescent="0.2">
      <c r="A12" s="111"/>
      <c r="B12" s="6" t="s">
        <v>3</v>
      </c>
      <c r="C12" s="16">
        <v>136</v>
      </c>
      <c r="D12" s="14">
        <v>2118</v>
      </c>
      <c r="E12" s="17">
        <v>2254</v>
      </c>
      <c r="F12" s="233">
        <v>7.9365079365079358</v>
      </c>
      <c r="G12" s="233">
        <v>256.56565656565658</v>
      </c>
      <c r="H12" s="234">
        <v>213.05555555555554</v>
      </c>
      <c r="J12" s="103" t="s">
        <v>25</v>
      </c>
      <c r="K12" s="76" t="s">
        <v>2</v>
      </c>
      <c r="L12" s="150">
        <v>12261</v>
      </c>
      <c r="M12" s="151">
        <v>61.562788246145736</v>
      </c>
      <c r="O12" s="109" t="s">
        <v>42</v>
      </c>
      <c r="P12" s="28" t="s">
        <v>2</v>
      </c>
      <c r="Q12" s="29">
        <v>9554</v>
      </c>
      <c r="R12" s="29">
        <v>380</v>
      </c>
      <c r="S12" s="30">
        <v>9934</v>
      </c>
      <c r="T12" s="31">
        <v>-4.9832615973218557</v>
      </c>
    </row>
    <row r="13" spans="1:20" x14ac:dyDescent="0.2">
      <c r="A13" s="110" t="s">
        <v>46</v>
      </c>
      <c r="B13" s="6" t="s">
        <v>2</v>
      </c>
      <c r="C13" s="16">
        <v>621</v>
      </c>
      <c r="D13" s="14">
        <v>1520</v>
      </c>
      <c r="E13" s="17">
        <v>2141</v>
      </c>
      <c r="F13" s="233">
        <v>-55.832147937411094</v>
      </c>
      <c r="G13" s="233">
        <v>113.48314606741575</v>
      </c>
      <c r="H13" s="234">
        <v>1.0859301227573182</v>
      </c>
      <c r="J13" s="104"/>
      <c r="K13" s="76" t="s">
        <v>4</v>
      </c>
      <c r="L13" s="150">
        <v>11673</v>
      </c>
      <c r="M13" s="151">
        <v>60.035645736221554</v>
      </c>
      <c r="O13" s="108"/>
      <c r="P13" s="84" t="s">
        <v>4</v>
      </c>
      <c r="Q13" s="85">
        <v>1231</v>
      </c>
      <c r="R13" s="85">
        <v>8478</v>
      </c>
      <c r="S13" s="86">
        <v>9709</v>
      </c>
      <c r="T13" s="42">
        <v>-3.2582702271821447</v>
      </c>
    </row>
    <row r="14" spans="1:20" x14ac:dyDescent="0.2">
      <c r="A14" s="111"/>
      <c r="B14" s="6" t="s">
        <v>3</v>
      </c>
      <c r="C14" s="16">
        <v>599</v>
      </c>
      <c r="D14" s="14">
        <v>1521</v>
      </c>
      <c r="E14" s="17">
        <v>2120</v>
      </c>
      <c r="F14" s="233">
        <v>-57.275320970042799</v>
      </c>
      <c r="G14" s="233">
        <v>182.18923933209646</v>
      </c>
      <c r="H14" s="234">
        <v>9.2220504894384341</v>
      </c>
      <c r="J14" s="103" t="s">
        <v>38</v>
      </c>
      <c r="K14" s="76" t="s">
        <v>2</v>
      </c>
      <c r="L14" s="150">
        <v>632</v>
      </c>
      <c r="M14" s="151">
        <v>-13.543091655266759</v>
      </c>
    </row>
    <row r="15" spans="1:20" x14ac:dyDescent="0.2">
      <c r="A15" s="110" t="s">
        <v>47</v>
      </c>
      <c r="B15" s="6" t="s">
        <v>2</v>
      </c>
      <c r="C15" s="16">
        <v>607</v>
      </c>
      <c r="D15" s="14">
        <v>946</v>
      </c>
      <c r="E15" s="17">
        <v>1553</v>
      </c>
      <c r="F15" s="233">
        <v>-52.466718872357085</v>
      </c>
      <c r="G15" s="233">
        <v>163.50974930362116</v>
      </c>
      <c r="H15" s="234">
        <v>-5.0733496332518335</v>
      </c>
      <c r="J15" s="104"/>
      <c r="K15" s="76" t="s">
        <v>4</v>
      </c>
      <c r="L15" s="150">
        <v>877</v>
      </c>
      <c r="M15" s="151">
        <v>1.1534025374855825</v>
      </c>
    </row>
    <row r="16" spans="1:20" x14ac:dyDescent="0.2">
      <c r="A16" s="111"/>
      <c r="B16" s="6" t="s">
        <v>3</v>
      </c>
      <c r="C16" s="16">
        <v>551</v>
      </c>
      <c r="D16" s="14">
        <v>877</v>
      </c>
      <c r="E16" s="17">
        <v>1428</v>
      </c>
      <c r="F16" s="233">
        <v>-58.035034272658038</v>
      </c>
      <c r="G16" s="233">
        <v>54.946996466431095</v>
      </c>
      <c r="H16" s="234">
        <v>-24.002128791910589</v>
      </c>
      <c r="J16" s="103" t="s">
        <v>39</v>
      </c>
      <c r="K16" s="76" t="s">
        <v>2</v>
      </c>
      <c r="L16" s="150">
        <v>74</v>
      </c>
      <c r="M16" s="151">
        <v>-10.843373493975903</v>
      </c>
    </row>
    <row r="17" spans="1:13" x14ac:dyDescent="0.2">
      <c r="A17" s="110" t="s">
        <v>48</v>
      </c>
      <c r="B17" s="6" t="s">
        <v>2</v>
      </c>
      <c r="C17" s="16">
        <v>0</v>
      </c>
      <c r="D17" s="14">
        <v>0</v>
      </c>
      <c r="E17" s="17">
        <v>0</v>
      </c>
      <c r="F17" s="233">
        <v>-100</v>
      </c>
      <c r="G17" s="233">
        <v>-100</v>
      </c>
      <c r="H17" s="234">
        <v>-100</v>
      </c>
      <c r="J17" s="104"/>
      <c r="K17" s="76" t="s">
        <v>4</v>
      </c>
      <c r="L17" s="150">
        <v>74</v>
      </c>
      <c r="M17" s="151">
        <v>1.3698630136986301</v>
      </c>
    </row>
    <row r="18" spans="1:13" x14ac:dyDescent="0.2">
      <c r="A18" s="111"/>
      <c r="B18" s="6" t="s">
        <v>1</v>
      </c>
      <c r="C18" s="16">
        <v>0</v>
      </c>
      <c r="D18" s="14">
        <v>0</v>
      </c>
      <c r="E18" s="17">
        <v>0</v>
      </c>
      <c r="F18" s="233">
        <v>-100</v>
      </c>
      <c r="G18" s="233">
        <v>-100</v>
      </c>
      <c r="H18" s="234">
        <v>-100</v>
      </c>
      <c r="J18" s="103" t="s">
        <v>40</v>
      </c>
      <c r="K18" s="76" t="s">
        <v>2</v>
      </c>
      <c r="L18" s="150">
        <v>167</v>
      </c>
      <c r="M18" s="151">
        <v>125.67567567567568</v>
      </c>
    </row>
    <row r="19" spans="1:13" x14ac:dyDescent="0.2">
      <c r="A19" s="110" t="s">
        <v>36</v>
      </c>
      <c r="B19" s="6" t="s">
        <v>2</v>
      </c>
      <c r="C19" s="16">
        <v>106</v>
      </c>
      <c r="D19" s="14">
        <v>21</v>
      </c>
      <c r="E19" s="17">
        <v>127</v>
      </c>
      <c r="F19" s="233">
        <v>-38.372093023255815</v>
      </c>
      <c r="G19" s="233">
        <v>425</v>
      </c>
      <c r="H19" s="234">
        <v>-27.84090909090909</v>
      </c>
      <c r="J19" s="104"/>
      <c r="K19" s="76" t="s">
        <v>4</v>
      </c>
      <c r="L19" s="150">
        <v>200</v>
      </c>
      <c r="M19" s="151">
        <v>159.74025974025975</v>
      </c>
    </row>
    <row r="20" spans="1:13" x14ac:dyDescent="0.2">
      <c r="A20" s="111"/>
      <c r="B20" s="6" t="s">
        <v>4</v>
      </c>
      <c r="C20" s="16">
        <v>104</v>
      </c>
      <c r="D20" s="14">
        <v>22</v>
      </c>
      <c r="E20" s="17">
        <v>126</v>
      </c>
      <c r="F20" s="233">
        <v>-37.724550898203589</v>
      </c>
      <c r="G20" s="233">
        <v>266.66666666666663</v>
      </c>
      <c r="H20" s="234">
        <v>-27.167630057803464</v>
      </c>
      <c r="J20" s="103" t="s">
        <v>26</v>
      </c>
      <c r="K20" s="76" t="s">
        <v>2</v>
      </c>
      <c r="L20" s="150">
        <v>12842</v>
      </c>
      <c r="M20" s="151">
        <v>59.905366704021915</v>
      </c>
    </row>
    <row r="21" spans="1:13" x14ac:dyDescent="0.2">
      <c r="A21" s="110" t="s">
        <v>49</v>
      </c>
      <c r="B21" s="6" t="s">
        <v>2</v>
      </c>
      <c r="C21" s="16">
        <v>14</v>
      </c>
      <c r="D21" s="14">
        <v>591</v>
      </c>
      <c r="E21" s="17">
        <v>605</v>
      </c>
      <c r="F21" s="233">
        <v>-26.315789473684209</v>
      </c>
      <c r="G21" s="233">
        <v>1.3722126929674099</v>
      </c>
      <c r="H21" s="234">
        <v>0.49833887043189368</v>
      </c>
      <c r="J21" s="104"/>
      <c r="K21" s="76" t="s">
        <v>4</v>
      </c>
      <c r="L21" s="150">
        <v>14060</v>
      </c>
      <c r="M21" s="151">
        <v>39.401150109062065</v>
      </c>
    </row>
    <row r="22" spans="1:13" x14ac:dyDescent="0.2">
      <c r="A22" s="111"/>
      <c r="B22" s="6" t="s">
        <v>1</v>
      </c>
      <c r="C22" s="16">
        <v>19</v>
      </c>
      <c r="D22" s="14">
        <v>609</v>
      </c>
      <c r="E22" s="17">
        <v>628</v>
      </c>
      <c r="F22" s="233">
        <v>26.666666666666668</v>
      </c>
      <c r="G22" s="233">
        <v>2.8716216216216219</v>
      </c>
      <c r="H22" s="234">
        <v>3.4596375617792421</v>
      </c>
      <c r="J22" s="103" t="s">
        <v>41</v>
      </c>
      <c r="K22" s="76" t="s">
        <v>2</v>
      </c>
      <c r="L22" s="150">
        <v>2648</v>
      </c>
      <c r="M22" s="151">
        <v>53.152111046847892</v>
      </c>
    </row>
    <row r="23" spans="1:13" x14ac:dyDescent="0.2">
      <c r="A23" s="110" t="s">
        <v>37</v>
      </c>
      <c r="B23" s="6" t="s">
        <v>2</v>
      </c>
      <c r="C23" s="16">
        <v>4334</v>
      </c>
      <c r="D23" s="14">
        <v>2242</v>
      </c>
      <c r="E23" s="17">
        <v>6576</v>
      </c>
      <c r="F23" s="233">
        <v>31.492718446601941</v>
      </c>
      <c r="G23" s="233">
        <v>354.76673427991886</v>
      </c>
      <c r="H23" s="234">
        <v>73.555027711797308</v>
      </c>
      <c r="J23" s="104"/>
      <c r="K23" s="76" t="s">
        <v>4</v>
      </c>
      <c r="L23" s="150">
        <v>2674</v>
      </c>
      <c r="M23" s="151">
        <v>50.393700787401571</v>
      </c>
    </row>
    <row r="24" spans="1:13" x14ac:dyDescent="0.2">
      <c r="A24" s="111"/>
      <c r="B24" s="6" t="s">
        <v>4</v>
      </c>
      <c r="C24" s="16">
        <v>4068</v>
      </c>
      <c r="D24" s="14">
        <v>2949</v>
      </c>
      <c r="E24" s="17">
        <v>7017</v>
      </c>
      <c r="F24" s="233">
        <v>1.0934393638170974</v>
      </c>
      <c r="G24" s="233">
        <v>518.23899371069183</v>
      </c>
      <c r="H24" s="234">
        <v>55.898689180182181</v>
      </c>
      <c r="J24" s="105" t="s">
        <v>42</v>
      </c>
      <c r="K24" s="76" t="s">
        <v>2</v>
      </c>
      <c r="L24" s="150">
        <v>3760</v>
      </c>
      <c r="M24" s="151" t="s">
        <v>93</v>
      </c>
    </row>
    <row r="25" spans="1:13" x14ac:dyDescent="0.2">
      <c r="A25" s="110" t="s">
        <v>25</v>
      </c>
      <c r="B25" s="6" t="s">
        <v>2</v>
      </c>
      <c r="C25" s="16">
        <v>5244</v>
      </c>
      <c r="D25" s="14">
        <v>4925</v>
      </c>
      <c r="E25" s="17">
        <v>10169</v>
      </c>
      <c r="F25" s="233">
        <v>-4.7930283224400867</v>
      </c>
      <c r="G25" s="233">
        <v>142.85009861932937</v>
      </c>
      <c r="H25" s="234">
        <v>34.938959660297243</v>
      </c>
      <c r="J25" s="106"/>
      <c r="K25" s="139" t="s">
        <v>4</v>
      </c>
      <c r="L25" s="152">
        <v>3084</v>
      </c>
      <c r="M25" s="153" t="s">
        <v>93</v>
      </c>
    </row>
    <row r="26" spans="1:13" x14ac:dyDescent="0.2">
      <c r="A26" s="111"/>
      <c r="B26" s="6" t="s">
        <v>4</v>
      </c>
      <c r="C26" s="16">
        <v>4695</v>
      </c>
      <c r="D26" s="14">
        <v>3699</v>
      </c>
      <c r="E26" s="17">
        <v>8394</v>
      </c>
      <c r="F26" s="233">
        <v>-6.7342073897497023</v>
      </c>
      <c r="G26" s="233">
        <v>175.83892617449663</v>
      </c>
      <c r="H26" s="234">
        <v>31.670588235294119</v>
      </c>
    </row>
    <row r="27" spans="1:13" x14ac:dyDescent="0.2">
      <c r="A27" s="110" t="s">
        <v>50</v>
      </c>
      <c r="B27" s="6" t="s">
        <v>2</v>
      </c>
      <c r="C27" s="16">
        <v>46</v>
      </c>
      <c r="D27" s="14">
        <v>1743</v>
      </c>
      <c r="E27" s="17">
        <v>1789</v>
      </c>
      <c r="F27" s="233">
        <v>4.5454545454545459</v>
      </c>
      <c r="G27" s="233">
        <v>309.15492957746483</v>
      </c>
      <c r="H27" s="234">
        <v>280.63829787234044</v>
      </c>
    </row>
    <row r="28" spans="1:13" x14ac:dyDescent="0.2">
      <c r="A28" s="111"/>
      <c r="B28" s="6" t="s">
        <v>3</v>
      </c>
      <c r="C28" s="16">
        <v>46</v>
      </c>
      <c r="D28" s="14">
        <v>1701</v>
      </c>
      <c r="E28" s="17">
        <v>1747</v>
      </c>
      <c r="F28" s="233">
        <v>-9.8039215686274517</v>
      </c>
      <c r="G28" s="233">
        <v>279.6875</v>
      </c>
      <c r="H28" s="234">
        <v>250.10020040080158</v>
      </c>
    </row>
    <row r="29" spans="1:13" x14ac:dyDescent="0.2">
      <c r="A29" s="110" t="s">
        <v>51</v>
      </c>
      <c r="B29" s="6" t="s">
        <v>2</v>
      </c>
      <c r="C29" s="16">
        <v>80</v>
      </c>
      <c r="D29" s="14">
        <v>1432</v>
      </c>
      <c r="E29" s="17">
        <v>1512</v>
      </c>
      <c r="F29" s="233">
        <v>-45.205479452054789</v>
      </c>
      <c r="G29" s="233">
        <v>188.1287726358149</v>
      </c>
      <c r="H29" s="234">
        <v>135.14774494556764</v>
      </c>
    </row>
    <row r="30" spans="1:13" x14ac:dyDescent="0.2">
      <c r="A30" s="111"/>
      <c r="B30" s="6" t="s">
        <v>3</v>
      </c>
      <c r="C30" s="16">
        <v>91</v>
      </c>
      <c r="D30" s="14">
        <v>1465</v>
      </c>
      <c r="E30" s="17">
        <v>1556</v>
      </c>
      <c r="F30" s="233">
        <v>-39.735099337748345</v>
      </c>
      <c r="G30" s="233">
        <v>217.09956709956711</v>
      </c>
      <c r="H30" s="234">
        <v>153.83360522022838</v>
      </c>
    </row>
    <row r="31" spans="1:13" x14ac:dyDescent="0.2">
      <c r="A31" s="110" t="s">
        <v>38</v>
      </c>
      <c r="B31" s="6" t="s">
        <v>2</v>
      </c>
      <c r="C31" s="16">
        <v>629</v>
      </c>
      <c r="D31" s="14">
        <v>0</v>
      </c>
      <c r="E31" s="17">
        <v>629</v>
      </c>
      <c r="F31" s="233">
        <v>-13.598901098901099</v>
      </c>
      <c r="G31" s="233">
        <v>-100</v>
      </c>
      <c r="H31" s="234">
        <v>-13.953488372093023</v>
      </c>
    </row>
    <row r="32" spans="1:13" x14ac:dyDescent="0.2">
      <c r="A32" s="111"/>
      <c r="B32" s="6" t="s">
        <v>4</v>
      </c>
      <c r="C32" s="16">
        <v>877</v>
      </c>
      <c r="D32" s="14">
        <v>0</v>
      </c>
      <c r="E32" s="17">
        <v>877</v>
      </c>
      <c r="F32" s="233">
        <v>1.5046296296296295</v>
      </c>
      <c r="G32" s="233">
        <v>-100</v>
      </c>
      <c r="H32" s="234">
        <v>1.1534025374855825</v>
      </c>
    </row>
    <row r="33" spans="1:8" x14ac:dyDescent="0.2">
      <c r="A33" s="110" t="s">
        <v>52</v>
      </c>
      <c r="B33" s="6" t="s">
        <v>2</v>
      </c>
      <c r="C33" s="16">
        <v>162</v>
      </c>
      <c r="D33" s="14">
        <v>3369</v>
      </c>
      <c r="E33" s="17">
        <v>3531</v>
      </c>
      <c r="F33" s="233">
        <v>138.23529411764704</v>
      </c>
      <c r="G33" s="233">
        <v>57.209519365375641</v>
      </c>
      <c r="H33" s="234">
        <v>59.701492537313428</v>
      </c>
    </row>
    <row r="34" spans="1:8" x14ac:dyDescent="0.2">
      <c r="A34" s="111"/>
      <c r="B34" s="6" t="s">
        <v>1</v>
      </c>
      <c r="C34" s="16">
        <v>184</v>
      </c>
      <c r="D34" s="14">
        <v>3325</v>
      </c>
      <c r="E34" s="17">
        <v>3509</v>
      </c>
      <c r="F34" s="233">
        <v>-1.0752688172043012</v>
      </c>
      <c r="G34" s="233">
        <v>49.438202247191008</v>
      </c>
      <c r="H34" s="234">
        <v>45.541269182911655</v>
      </c>
    </row>
    <row r="35" spans="1:8" x14ac:dyDescent="0.2">
      <c r="A35" s="110" t="s">
        <v>39</v>
      </c>
      <c r="B35" s="6" t="s">
        <v>2</v>
      </c>
      <c r="C35" s="16">
        <v>8</v>
      </c>
      <c r="D35" s="14">
        <v>33</v>
      </c>
      <c r="E35" s="17">
        <v>41</v>
      </c>
      <c r="F35" s="233">
        <v>-86.440677966101703</v>
      </c>
      <c r="G35" s="233">
        <v>65</v>
      </c>
      <c r="H35" s="234">
        <v>-48.101265822784811</v>
      </c>
    </row>
    <row r="36" spans="1:8" x14ac:dyDescent="0.2">
      <c r="A36" s="111"/>
      <c r="B36" s="6" t="s">
        <v>4</v>
      </c>
      <c r="C36" s="16">
        <v>22</v>
      </c>
      <c r="D36" s="14">
        <v>25</v>
      </c>
      <c r="E36" s="17">
        <v>47</v>
      </c>
      <c r="F36" s="233">
        <v>-62.068965517241381</v>
      </c>
      <c r="G36" s="233">
        <v>150</v>
      </c>
      <c r="H36" s="234">
        <v>-30.882352941176471</v>
      </c>
    </row>
    <row r="37" spans="1:8" x14ac:dyDescent="0.2">
      <c r="A37" s="110" t="s">
        <v>40</v>
      </c>
      <c r="B37" s="6" t="s">
        <v>2</v>
      </c>
      <c r="C37" s="16">
        <v>19</v>
      </c>
      <c r="D37" s="14">
        <v>83</v>
      </c>
      <c r="E37" s="17">
        <v>102</v>
      </c>
      <c r="F37" s="233">
        <v>-51.282051282051277</v>
      </c>
      <c r="G37" s="233">
        <v>295.23809523809524</v>
      </c>
      <c r="H37" s="234">
        <v>70</v>
      </c>
    </row>
    <row r="38" spans="1:8" x14ac:dyDescent="0.2">
      <c r="A38" s="111"/>
      <c r="B38" s="6" t="s">
        <v>4</v>
      </c>
      <c r="C38" s="16">
        <v>37</v>
      </c>
      <c r="D38" s="14">
        <v>87</v>
      </c>
      <c r="E38" s="17">
        <v>124</v>
      </c>
      <c r="F38" s="233">
        <v>-5.1282051282051277</v>
      </c>
      <c r="G38" s="233">
        <v>383.33333333333337</v>
      </c>
      <c r="H38" s="234">
        <v>117.54385964912282</v>
      </c>
    </row>
    <row r="39" spans="1:8" x14ac:dyDescent="0.2">
      <c r="A39" s="110" t="s">
        <v>53</v>
      </c>
      <c r="B39" s="6" t="s">
        <v>2</v>
      </c>
      <c r="C39" s="16">
        <v>2858</v>
      </c>
      <c r="D39" s="14">
        <v>72922</v>
      </c>
      <c r="E39" s="17">
        <v>75780</v>
      </c>
      <c r="F39" s="233">
        <v>-48.504504504504503</v>
      </c>
      <c r="G39" s="233">
        <v>118.27052590619293</v>
      </c>
      <c r="H39" s="234">
        <v>94.512179470725627</v>
      </c>
    </row>
    <row r="40" spans="1:8" x14ac:dyDescent="0.2">
      <c r="A40" s="111"/>
      <c r="B40" s="6" t="s">
        <v>1</v>
      </c>
      <c r="C40" s="16">
        <v>3165</v>
      </c>
      <c r="D40" s="14">
        <v>63937</v>
      </c>
      <c r="E40" s="17">
        <v>67102</v>
      </c>
      <c r="F40" s="233">
        <v>-41.851919897115565</v>
      </c>
      <c r="G40" s="233">
        <v>95.20363925016791</v>
      </c>
      <c r="H40" s="234">
        <v>75.673482210644821</v>
      </c>
    </row>
    <row r="41" spans="1:8" x14ac:dyDescent="0.2">
      <c r="A41" s="110" t="s">
        <v>54</v>
      </c>
      <c r="B41" s="6" t="s">
        <v>2</v>
      </c>
      <c r="C41" s="16">
        <v>202</v>
      </c>
      <c r="D41" s="14">
        <v>259</v>
      </c>
      <c r="E41" s="17">
        <v>461</v>
      </c>
      <c r="F41" s="233">
        <v>4.6632124352331603</v>
      </c>
      <c r="G41" s="233">
        <v>292.42424242424244</v>
      </c>
      <c r="H41" s="234">
        <v>77.992277992277991</v>
      </c>
    </row>
    <row r="42" spans="1:8" x14ac:dyDescent="0.2">
      <c r="A42" s="111"/>
      <c r="B42" s="6" t="s">
        <v>3</v>
      </c>
      <c r="C42" s="16">
        <v>139</v>
      </c>
      <c r="D42" s="14">
        <v>294</v>
      </c>
      <c r="E42" s="17">
        <v>433</v>
      </c>
      <c r="F42" s="233">
        <v>2.2058823529411766</v>
      </c>
      <c r="G42" s="233">
        <v>241.86046511627904</v>
      </c>
      <c r="H42" s="234">
        <v>95.045045045045043</v>
      </c>
    </row>
    <row r="43" spans="1:8" x14ac:dyDescent="0.2">
      <c r="A43" s="110" t="s">
        <v>26</v>
      </c>
      <c r="B43" s="6" t="s">
        <v>2</v>
      </c>
      <c r="C43" s="16">
        <v>4516</v>
      </c>
      <c r="D43" s="14">
        <v>4735</v>
      </c>
      <c r="E43" s="17">
        <v>9251</v>
      </c>
      <c r="F43" s="233">
        <v>2.8935976304397357</v>
      </c>
      <c r="G43" s="233">
        <v>139.86828774062815</v>
      </c>
      <c r="H43" s="234">
        <v>45.387395882445389</v>
      </c>
    </row>
    <row r="44" spans="1:8" x14ac:dyDescent="0.2">
      <c r="A44" s="111"/>
      <c r="B44" s="6" t="s">
        <v>4</v>
      </c>
      <c r="C44" s="16">
        <v>6137</v>
      </c>
      <c r="D44" s="14">
        <v>3964</v>
      </c>
      <c r="E44" s="17">
        <v>10101</v>
      </c>
      <c r="F44" s="233">
        <v>0</v>
      </c>
      <c r="G44" s="233">
        <v>92.895377128953768</v>
      </c>
      <c r="H44" s="234">
        <v>23.30322265625</v>
      </c>
    </row>
    <row r="45" spans="1:8" x14ac:dyDescent="0.2">
      <c r="A45" s="112" t="s">
        <v>41</v>
      </c>
      <c r="B45" s="6" t="s">
        <v>2</v>
      </c>
      <c r="C45" s="16">
        <v>1015</v>
      </c>
      <c r="D45" s="14">
        <v>767</v>
      </c>
      <c r="E45" s="17">
        <v>1782</v>
      </c>
      <c r="F45" s="233">
        <v>-22.637195121951219</v>
      </c>
      <c r="G45" s="233">
        <v>603.66972477064223</v>
      </c>
      <c r="H45" s="234">
        <v>25.404644616467277</v>
      </c>
    </row>
    <row r="46" spans="1:8" x14ac:dyDescent="0.2">
      <c r="A46" s="111"/>
      <c r="B46" s="114" t="s">
        <v>4</v>
      </c>
      <c r="C46" s="115">
        <v>961</v>
      </c>
      <c r="D46" s="116">
        <v>743</v>
      </c>
      <c r="E46" s="117">
        <v>1704</v>
      </c>
      <c r="F46" s="240">
        <v>-25.214007782101167</v>
      </c>
      <c r="G46" s="240">
        <v>471.53846153846155</v>
      </c>
      <c r="H46" s="241">
        <v>20.424028268551236</v>
      </c>
    </row>
    <row r="48" spans="1:8" x14ac:dyDescent="0.2">
      <c r="A48" s="22"/>
      <c r="B48" s="22"/>
      <c r="C48" s="32"/>
      <c r="D48" s="32"/>
      <c r="E48" s="32"/>
      <c r="F48" s="32"/>
    </row>
    <row r="49" spans="1:6" x14ac:dyDescent="0.2">
      <c r="A49" s="18"/>
      <c r="B49" s="18"/>
      <c r="C49" s="21"/>
      <c r="D49" s="21"/>
      <c r="E49" s="21"/>
      <c r="F49" s="21"/>
    </row>
    <row r="50" spans="1:6" x14ac:dyDescent="0.2">
      <c r="E50" s="21"/>
      <c r="F50" s="21"/>
    </row>
    <row r="51" spans="1:6" x14ac:dyDescent="0.2">
      <c r="E51" s="21"/>
      <c r="F51" s="21"/>
    </row>
    <row r="52" spans="1:6" x14ac:dyDescent="0.2">
      <c r="E52" s="21"/>
      <c r="F52" s="21"/>
    </row>
    <row r="53" spans="1:6" x14ac:dyDescent="0.2">
      <c r="E53" s="21"/>
      <c r="F53" s="21"/>
    </row>
    <row r="54" spans="1:6" x14ac:dyDescent="0.2">
      <c r="E54" s="21"/>
      <c r="F54" s="21"/>
    </row>
    <row r="55" spans="1:6" x14ac:dyDescent="0.2">
      <c r="E55" s="21"/>
      <c r="F55" s="21"/>
    </row>
    <row r="56" spans="1:6" x14ac:dyDescent="0.2">
      <c r="E56" s="21"/>
      <c r="F56" s="21"/>
    </row>
    <row r="57" spans="1:6" x14ac:dyDescent="0.2">
      <c r="E57" s="21"/>
      <c r="F57" s="21"/>
    </row>
    <row r="58" spans="1:6" x14ac:dyDescent="0.2">
      <c r="E58" s="21"/>
      <c r="F58" s="21"/>
    </row>
    <row r="59" spans="1:6" x14ac:dyDescent="0.2">
      <c r="E59" s="21"/>
      <c r="F59" s="21"/>
    </row>
    <row r="60" spans="1:6" x14ac:dyDescent="0.2">
      <c r="E60" s="21"/>
      <c r="F60" s="21"/>
    </row>
    <row r="61" spans="1:6" x14ac:dyDescent="0.2">
      <c r="E61" s="21"/>
      <c r="F61" s="21"/>
    </row>
    <row r="62" spans="1:6" x14ac:dyDescent="0.2">
      <c r="E62" s="21"/>
      <c r="F62" s="21"/>
    </row>
    <row r="63" spans="1:6" x14ac:dyDescent="0.2">
      <c r="E63" s="21"/>
      <c r="F63" s="21"/>
    </row>
    <row r="64" spans="1:6" x14ac:dyDescent="0.2">
      <c r="E64" s="21"/>
      <c r="F64" s="21"/>
    </row>
    <row r="65" spans="5:6" x14ac:dyDescent="0.2">
      <c r="E65" s="21"/>
      <c r="F65" s="21"/>
    </row>
    <row r="66" spans="5:6" x14ac:dyDescent="0.2">
      <c r="E66" s="21"/>
      <c r="F66" s="21"/>
    </row>
    <row r="67" spans="5:6" x14ac:dyDescent="0.2">
      <c r="E67" s="21"/>
      <c r="F67" s="21"/>
    </row>
    <row r="68" spans="5:6" x14ac:dyDescent="0.2">
      <c r="E68" s="21"/>
      <c r="F68" s="21"/>
    </row>
    <row r="69" spans="5:6" x14ac:dyDescent="0.2">
      <c r="E69" s="18"/>
      <c r="F69" s="18"/>
    </row>
  </sheetData>
  <conditionalFormatting sqref="C5:H46">
    <cfRule type="expression" dxfId="33" priority="4">
      <formula>MOD(ROW(),2)=0</formula>
    </cfRule>
  </conditionalFormatting>
  <conditionalFormatting sqref="L6:M25">
    <cfRule type="expression" dxfId="32" priority="2">
      <formula>MOD(ROW(),2)=0</formula>
    </cfRule>
  </conditionalFormatting>
  <conditionalFormatting sqref="Q6:T13">
    <cfRule type="expression" dxfId="31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 x14ac:dyDescent="0.2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  <col min="15" max="15" width="16.7109375" customWidth="1"/>
    <col min="16" max="19" width="12.7109375" customWidth="1"/>
  </cols>
  <sheetData>
    <row r="1" spans="1:20" ht="18" x14ac:dyDescent="0.25">
      <c r="A1" s="38" t="s">
        <v>63</v>
      </c>
      <c r="B1" s="1"/>
    </row>
    <row r="2" spans="1:20" ht="12.75" customHeight="1" x14ac:dyDescent="0.25">
      <c r="A2" s="10"/>
      <c r="B2" s="1"/>
    </row>
    <row r="3" spans="1:20" ht="16.5" thickBot="1" x14ac:dyDescent="0.25">
      <c r="A3" s="100"/>
      <c r="B3" s="101"/>
      <c r="C3" s="100" t="s">
        <v>17</v>
      </c>
      <c r="D3" s="120"/>
      <c r="E3" s="101"/>
      <c r="F3" s="100" t="s">
        <v>16</v>
      </c>
      <c r="G3" s="120"/>
      <c r="H3" s="101"/>
      <c r="J3" s="70" t="s">
        <v>64</v>
      </c>
      <c r="K3" s="71"/>
      <c r="L3" s="71"/>
      <c r="M3" s="72"/>
      <c r="O3" s="39" t="s">
        <v>65</v>
      </c>
      <c r="P3" s="40"/>
      <c r="Q3" s="40"/>
      <c r="R3" s="40"/>
      <c r="S3" s="40"/>
      <c r="T3" s="41"/>
    </row>
    <row r="4" spans="1:20" ht="35.1" customHeight="1" thickBot="1" x14ac:dyDescent="0.25">
      <c r="A4" s="134" t="s">
        <v>31</v>
      </c>
      <c r="B4" s="135" t="s">
        <v>0</v>
      </c>
      <c r="C4" s="102" t="s">
        <v>7</v>
      </c>
      <c r="D4" s="102" t="s">
        <v>32</v>
      </c>
      <c r="E4" s="135" t="s">
        <v>5</v>
      </c>
      <c r="F4" s="102" t="s">
        <v>7</v>
      </c>
      <c r="G4" s="102" t="s">
        <v>32</v>
      </c>
      <c r="H4" s="102" t="s">
        <v>5</v>
      </c>
      <c r="J4" s="88" t="s">
        <v>31</v>
      </c>
      <c r="K4" s="88" t="s">
        <v>0</v>
      </c>
      <c r="L4" s="89" t="s">
        <v>18</v>
      </c>
      <c r="M4" s="90"/>
      <c r="O4" s="92" t="s">
        <v>31</v>
      </c>
      <c r="P4" s="92" t="s">
        <v>0</v>
      </c>
      <c r="Q4" s="93" t="s">
        <v>19</v>
      </c>
      <c r="R4" s="93" t="s">
        <v>20</v>
      </c>
      <c r="S4" s="94" t="s">
        <v>21</v>
      </c>
      <c r="T4" s="95"/>
    </row>
    <row r="5" spans="1:20" ht="15" customHeight="1" x14ac:dyDescent="0.2">
      <c r="A5" s="110" t="s">
        <v>43</v>
      </c>
      <c r="B5" s="6" t="s">
        <v>6</v>
      </c>
      <c r="C5" s="13">
        <v>1524</v>
      </c>
      <c r="D5" s="14">
        <v>20084</v>
      </c>
      <c r="E5" s="15">
        <v>21608</v>
      </c>
      <c r="F5" s="7">
        <v>76.388888888888886</v>
      </c>
      <c r="G5" s="7">
        <v>301.8407362945178</v>
      </c>
      <c r="H5" s="8">
        <v>268.61139542818148</v>
      </c>
      <c r="J5" s="88"/>
      <c r="K5" s="88"/>
      <c r="L5" s="96" t="s">
        <v>33</v>
      </c>
      <c r="M5" s="96" t="s">
        <v>22</v>
      </c>
      <c r="O5" s="92"/>
      <c r="P5" s="92"/>
      <c r="Q5" s="97" t="s">
        <v>33</v>
      </c>
      <c r="R5" s="97" t="s">
        <v>33</v>
      </c>
      <c r="S5" s="97" t="s">
        <v>33</v>
      </c>
      <c r="T5" s="97" t="s">
        <v>22</v>
      </c>
    </row>
    <row r="6" spans="1:20" x14ac:dyDescent="0.2">
      <c r="A6" s="111"/>
      <c r="B6" s="6" t="s">
        <v>1</v>
      </c>
      <c r="C6" s="16">
        <v>1504</v>
      </c>
      <c r="D6" s="14">
        <v>20110</v>
      </c>
      <c r="E6" s="17">
        <v>21614</v>
      </c>
      <c r="F6" s="7">
        <v>16.228748068006183</v>
      </c>
      <c r="G6" s="7">
        <v>313.36073997944499</v>
      </c>
      <c r="H6" s="8">
        <v>250.93359311576555</v>
      </c>
      <c r="J6" s="103" t="s">
        <v>24</v>
      </c>
      <c r="K6" s="73" t="s">
        <v>2</v>
      </c>
      <c r="L6" s="74">
        <v>2322</v>
      </c>
      <c r="M6" s="149">
        <v>-40</v>
      </c>
      <c r="O6" s="107" t="s">
        <v>24</v>
      </c>
      <c r="P6" s="24" t="s">
        <v>2</v>
      </c>
      <c r="Q6" s="25">
        <v>1023</v>
      </c>
      <c r="R6" s="25">
        <v>310</v>
      </c>
      <c r="S6" s="26">
        <v>1333</v>
      </c>
      <c r="T6" s="27">
        <v>-70.017993702204222</v>
      </c>
    </row>
    <row r="7" spans="1:20" x14ac:dyDescent="0.2">
      <c r="A7" s="110" t="s">
        <v>24</v>
      </c>
      <c r="B7" s="6" t="s">
        <v>2</v>
      </c>
      <c r="C7" s="16">
        <v>2345</v>
      </c>
      <c r="D7" s="14">
        <v>0</v>
      </c>
      <c r="E7" s="17">
        <v>2345</v>
      </c>
      <c r="F7" s="7">
        <v>-34.606804238706076</v>
      </c>
      <c r="G7" s="7">
        <v>-100</v>
      </c>
      <c r="H7" s="8">
        <v>-34.643255295429206</v>
      </c>
      <c r="J7" s="104"/>
      <c r="K7" s="76" t="s">
        <v>4</v>
      </c>
      <c r="L7" s="77">
        <v>1735</v>
      </c>
      <c r="M7" s="151">
        <v>-48.147041243275552</v>
      </c>
      <c r="O7" s="108"/>
      <c r="P7" s="28" t="s">
        <v>4</v>
      </c>
      <c r="Q7" s="29">
        <v>0</v>
      </c>
      <c r="R7" s="29">
        <v>891</v>
      </c>
      <c r="S7" s="30">
        <v>891</v>
      </c>
      <c r="T7" s="31">
        <v>-79.417879417879419</v>
      </c>
    </row>
    <row r="8" spans="1:20" x14ac:dyDescent="0.2">
      <c r="A8" s="111"/>
      <c r="B8" s="6" t="s">
        <v>4</v>
      </c>
      <c r="C8" s="16">
        <v>2174</v>
      </c>
      <c r="D8" s="14">
        <v>0</v>
      </c>
      <c r="E8" s="17">
        <v>2174</v>
      </c>
      <c r="F8" s="7">
        <v>-41.55913978494624</v>
      </c>
      <c r="G8" s="7">
        <v>-100</v>
      </c>
      <c r="H8" s="8">
        <v>-41.621911922663799</v>
      </c>
      <c r="J8" s="103" t="s">
        <v>36</v>
      </c>
      <c r="K8" s="76" t="s">
        <v>2</v>
      </c>
      <c r="L8" s="77">
        <v>103</v>
      </c>
      <c r="M8" s="151">
        <v>-51.184834123222743</v>
      </c>
      <c r="O8" s="107" t="s">
        <v>37</v>
      </c>
      <c r="P8" s="28" t="s">
        <v>2</v>
      </c>
      <c r="Q8" s="29">
        <v>627</v>
      </c>
      <c r="R8" s="29">
        <v>1</v>
      </c>
      <c r="S8" s="30">
        <v>628</v>
      </c>
      <c r="T8" s="31">
        <v>-46.324786324786324</v>
      </c>
    </row>
    <row r="9" spans="1:20" x14ac:dyDescent="0.2">
      <c r="A9" s="110" t="s">
        <v>44</v>
      </c>
      <c r="B9" s="9" t="s">
        <v>2</v>
      </c>
      <c r="C9" s="16">
        <v>1050</v>
      </c>
      <c r="D9" s="14">
        <v>5570</v>
      </c>
      <c r="E9" s="17">
        <v>6620</v>
      </c>
      <c r="F9" s="7">
        <v>20.137299771167047</v>
      </c>
      <c r="G9" s="7">
        <v>556.06595995288581</v>
      </c>
      <c r="H9" s="8">
        <v>284.21358096343585</v>
      </c>
      <c r="J9" s="104"/>
      <c r="K9" s="76" t="s">
        <v>4</v>
      </c>
      <c r="L9" s="77">
        <v>105</v>
      </c>
      <c r="M9" s="151">
        <v>-50.236966824644547</v>
      </c>
      <c r="O9" s="108"/>
      <c r="P9" s="28" t="s">
        <v>4</v>
      </c>
      <c r="Q9" s="29">
        <v>22</v>
      </c>
      <c r="R9" s="29">
        <v>697</v>
      </c>
      <c r="S9" s="30">
        <v>719</v>
      </c>
      <c r="T9" s="31">
        <v>-39.222316145393066</v>
      </c>
    </row>
    <row r="10" spans="1:20" x14ac:dyDescent="0.2">
      <c r="A10" s="111"/>
      <c r="B10" s="113" t="s">
        <v>1</v>
      </c>
      <c r="C10" s="16">
        <v>906</v>
      </c>
      <c r="D10" s="14">
        <v>5687</v>
      </c>
      <c r="E10" s="17">
        <v>6593</v>
      </c>
      <c r="F10" s="7">
        <v>18.741808650065529</v>
      </c>
      <c r="G10" s="7">
        <v>602.09876543209873</v>
      </c>
      <c r="H10" s="8">
        <v>319.13541004450099</v>
      </c>
      <c r="J10" s="103" t="s">
        <v>37</v>
      </c>
      <c r="K10" s="76" t="s">
        <v>2</v>
      </c>
      <c r="L10" s="77">
        <v>9349</v>
      </c>
      <c r="M10" s="151">
        <v>58.430774445009327</v>
      </c>
      <c r="O10" s="107" t="s">
        <v>41</v>
      </c>
      <c r="P10" s="28" t="s">
        <v>2</v>
      </c>
      <c r="Q10" s="29">
        <v>1715</v>
      </c>
      <c r="R10" s="29">
        <v>0</v>
      </c>
      <c r="S10" s="30">
        <v>1715</v>
      </c>
      <c r="T10" s="31">
        <v>-57.622930565851249</v>
      </c>
    </row>
    <row r="11" spans="1:20" x14ac:dyDescent="0.2">
      <c r="A11" s="110" t="s">
        <v>45</v>
      </c>
      <c r="B11" s="9" t="s">
        <v>2</v>
      </c>
      <c r="C11" s="16">
        <v>295</v>
      </c>
      <c r="D11" s="14">
        <v>6533</v>
      </c>
      <c r="E11" s="17">
        <v>6828</v>
      </c>
      <c r="F11" s="7">
        <v>69.540229885057471</v>
      </c>
      <c r="G11" s="7">
        <v>700.61274509803923</v>
      </c>
      <c r="H11" s="8">
        <v>589.69696969696963</v>
      </c>
      <c r="J11" s="104"/>
      <c r="K11" s="76" t="s">
        <v>4</v>
      </c>
      <c r="L11" s="77">
        <v>8850</v>
      </c>
      <c r="M11" s="151">
        <v>57.361308677098158</v>
      </c>
      <c r="O11" s="108"/>
      <c r="P11" s="28" t="s">
        <v>4</v>
      </c>
      <c r="Q11" s="29">
        <v>28</v>
      </c>
      <c r="R11" s="29">
        <v>944</v>
      </c>
      <c r="S11" s="30">
        <v>972</v>
      </c>
      <c r="T11" s="31">
        <v>-75.392405063291136</v>
      </c>
    </row>
    <row r="12" spans="1:20" x14ac:dyDescent="0.2">
      <c r="A12" s="111"/>
      <c r="B12" s="6" t="s">
        <v>3</v>
      </c>
      <c r="C12" s="16">
        <v>325</v>
      </c>
      <c r="D12" s="14">
        <v>6372</v>
      </c>
      <c r="E12" s="17">
        <v>6697</v>
      </c>
      <c r="F12" s="7">
        <v>121.08843537414967</v>
      </c>
      <c r="G12" s="7">
        <v>726.45914396887156</v>
      </c>
      <c r="H12" s="8">
        <v>629.520697167756</v>
      </c>
      <c r="J12" s="103" t="s">
        <v>25</v>
      </c>
      <c r="K12" s="76" t="s">
        <v>2</v>
      </c>
      <c r="L12" s="77">
        <v>14541</v>
      </c>
      <c r="M12" s="151">
        <v>55.768612747723623</v>
      </c>
      <c r="O12" s="109" t="s">
        <v>42</v>
      </c>
      <c r="P12" s="28" t="s">
        <v>2</v>
      </c>
      <c r="Q12" s="29">
        <v>10590</v>
      </c>
      <c r="R12" s="29">
        <v>310</v>
      </c>
      <c r="S12" s="30">
        <v>10900</v>
      </c>
      <c r="T12" s="31">
        <v>-5.2585832246849193</v>
      </c>
    </row>
    <row r="13" spans="1:20" x14ac:dyDescent="0.2">
      <c r="A13" s="110" t="s">
        <v>46</v>
      </c>
      <c r="B13" s="6" t="s">
        <v>2</v>
      </c>
      <c r="C13" s="16">
        <v>1748</v>
      </c>
      <c r="D13" s="14">
        <v>6412</v>
      </c>
      <c r="E13" s="17">
        <v>8160</v>
      </c>
      <c r="F13" s="7">
        <v>2.5821596244131455</v>
      </c>
      <c r="G13" s="7">
        <v>634.47880870561278</v>
      </c>
      <c r="H13" s="8">
        <v>216.64726426076834</v>
      </c>
      <c r="J13" s="104"/>
      <c r="K13" s="76" t="s">
        <v>4</v>
      </c>
      <c r="L13" s="77">
        <v>1333</v>
      </c>
      <c r="M13" s="151">
        <v>-83.991833793683199</v>
      </c>
      <c r="O13" s="108"/>
      <c r="P13" s="84" t="s">
        <v>4</v>
      </c>
      <c r="Q13" s="85">
        <v>1200</v>
      </c>
      <c r="R13" s="85">
        <v>9726</v>
      </c>
      <c r="S13" s="86">
        <v>10926</v>
      </c>
      <c r="T13" s="42">
        <v>-8.1076534903280066</v>
      </c>
    </row>
    <row r="14" spans="1:20" x14ac:dyDescent="0.2">
      <c r="A14" s="111"/>
      <c r="B14" s="6" t="s">
        <v>3</v>
      </c>
      <c r="C14" s="16">
        <v>1777</v>
      </c>
      <c r="D14" s="14">
        <v>6494</v>
      </c>
      <c r="E14" s="17">
        <v>8271</v>
      </c>
      <c r="F14" s="7">
        <v>10.647571606475715</v>
      </c>
      <c r="G14" s="7">
        <v>905.26315789473676</v>
      </c>
      <c r="H14" s="8">
        <v>267.27353463587923</v>
      </c>
      <c r="J14" s="103" t="s">
        <v>38</v>
      </c>
      <c r="K14" s="76" t="s">
        <v>2</v>
      </c>
      <c r="L14" s="77">
        <v>374</v>
      </c>
      <c r="M14" s="151">
        <v>-57.596371882086174</v>
      </c>
    </row>
    <row r="15" spans="1:20" x14ac:dyDescent="0.2">
      <c r="A15" s="110" t="s">
        <v>47</v>
      </c>
      <c r="B15" s="6" t="s">
        <v>2</v>
      </c>
      <c r="C15" s="16">
        <v>1402</v>
      </c>
      <c r="D15" s="14">
        <v>2950</v>
      </c>
      <c r="E15" s="17">
        <v>4352</v>
      </c>
      <c r="F15" s="7">
        <v>1.1544011544011543</v>
      </c>
      <c r="G15" s="7">
        <v>747.70114942528733</v>
      </c>
      <c r="H15" s="8">
        <v>150.98039215686273</v>
      </c>
      <c r="J15" s="104"/>
      <c r="K15" s="76" t="s">
        <v>4</v>
      </c>
      <c r="L15" s="77">
        <v>401</v>
      </c>
      <c r="M15" s="151">
        <v>-65.988125530110267</v>
      </c>
    </row>
    <row r="16" spans="1:20" x14ac:dyDescent="0.2">
      <c r="A16" s="111"/>
      <c r="B16" s="6" t="s">
        <v>3</v>
      </c>
      <c r="C16" s="16">
        <v>1261</v>
      </c>
      <c r="D16" s="14">
        <v>2857</v>
      </c>
      <c r="E16" s="17">
        <v>4118</v>
      </c>
      <c r="F16" s="7">
        <v>-5.0451807228915664</v>
      </c>
      <c r="G16" s="7">
        <v>511.7773019271948</v>
      </c>
      <c r="H16" s="8">
        <v>129.41504178272979</v>
      </c>
      <c r="J16" s="103" t="s">
        <v>39</v>
      </c>
      <c r="K16" s="76" t="s">
        <v>2</v>
      </c>
      <c r="L16" s="77">
        <v>96</v>
      </c>
      <c r="M16" s="151">
        <v>-5.8823529411764701</v>
      </c>
    </row>
    <row r="17" spans="1:13" x14ac:dyDescent="0.2">
      <c r="A17" s="110" t="s">
        <v>48</v>
      </c>
      <c r="B17" s="6" t="s">
        <v>2</v>
      </c>
      <c r="C17" s="16">
        <v>0</v>
      </c>
      <c r="D17" s="14">
        <v>0</v>
      </c>
      <c r="E17" s="17">
        <v>0</v>
      </c>
      <c r="F17" s="7">
        <v>-100</v>
      </c>
      <c r="G17" s="7">
        <v>-100</v>
      </c>
      <c r="H17" s="8">
        <v>-100</v>
      </c>
      <c r="J17" s="104"/>
      <c r="K17" s="76" t="s">
        <v>4</v>
      </c>
      <c r="L17" s="77">
        <v>92</v>
      </c>
      <c r="M17" s="151">
        <v>-4.1666666666666661</v>
      </c>
    </row>
    <row r="18" spans="1:13" x14ac:dyDescent="0.2">
      <c r="A18" s="111"/>
      <c r="B18" s="6" t="s">
        <v>1</v>
      </c>
      <c r="C18" s="16">
        <v>0</v>
      </c>
      <c r="D18" s="14">
        <v>0</v>
      </c>
      <c r="E18" s="17">
        <v>0</v>
      </c>
      <c r="F18" s="7">
        <v>-100</v>
      </c>
      <c r="G18" s="7">
        <v>-100</v>
      </c>
      <c r="H18" s="8">
        <v>-100</v>
      </c>
      <c r="J18" s="103" t="s">
        <v>40</v>
      </c>
      <c r="K18" s="76" t="s">
        <v>2</v>
      </c>
      <c r="L18" s="77">
        <v>212</v>
      </c>
      <c r="M18" s="151">
        <v>64.341085271317837</v>
      </c>
    </row>
    <row r="19" spans="1:13" x14ac:dyDescent="0.2">
      <c r="A19" s="110" t="s">
        <v>36</v>
      </c>
      <c r="B19" s="6" t="s">
        <v>2</v>
      </c>
      <c r="C19" s="16">
        <v>54</v>
      </c>
      <c r="D19" s="14">
        <v>29</v>
      </c>
      <c r="E19" s="17">
        <v>83</v>
      </c>
      <c r="F19" s="7">
        <v>-72.448979591836732</v>
      </c>
      <c r="G19" s="7">
        <v>262.5</v>
      </c>
      <c r="H19" s="8">
        <v>-59.313725490196077</v>
      </c>
      <c r="J19" s="104"/>
      <c r="K19" s="76" t="s">
        <v>4</v>
      </c>
      <c r="L19" s="77">
        <v>223</v>
      </c>
      <c r="M19" s="151">
        <v>72.868217054263567</v>
      </c>
    </row>
    <row r="20" spans="1:13" x14ac:dyDescent="0.2">
      <c r="A20" s="111"/>
      <c r="B20" s="6" t="s">
        <v>4</v>
      </c>
      <c r="C20" s="16">
        <v>58</v>
      </c>
      <c r="D20" s="14">
        <v>30</v>
      </c>
      <c r="E20" s="17">
        <v>88</v>
      </c>
      <c r="F20" s="7">
        <v>-69.633507853403145</v>
      </c>
      <c r="G20" s="7">
        <v>400</v>
      </c>
      <c r="H20" s="8">
        <v>-55.329949238578678</v>
      </c>
      <c r="J20" s="103" t="s">
        <v>26</v>
      </c>
      <c r="K20" s="76" t="s">
        <v>2</v>
      </c>
      <c r="L20" s="77">
        <v>19920</v>
      </c>
      <c r="M20" s="151">
        <v>116.12238255397635</v>
      </c>
    </row>
    <row r="21" spans="1:13" x14ac:dyDescent="0.2">
      <c r="A21" s="110" t="s">
        <v>49</v>
      </c>
      <c r="B21" s="6" t="s">
        <v>2</v>
      </c>
      <c r="C21" s="16">
        <v>33</v>
      </c>
      <c r="D21" s="14">
        <v>1713</v>
      </c>
      <c r="E21" s="17">
        <v>1746</v>
      </c>
      <c r="F21" s="7">
        <v>43.478260869565219</v>
      </c>
      <c r="G21" s="7">
        <v>188.38383838383839</v>
      </c>
      <c r="H21" s="8">
        <v>182.98217179902755</v>
      </c>
      <c r="J21" s="104"/>
      <c r="K21" s="76" t="s">
        <v>4</v>
      </c>
      <c r="L21" s="77">
        <v>17450</v>
      </c>
      <c r="M21" s="151">
        <v>49.785407725321889</v>
      </c>
    </row>
    <row r="22" spans="1:13" x14ac:dyDescent="0.2">
      <c r="A22" s="111"/>
      <c r="B22" s="6" t="s">
        <v>1</v>
      </c>
      <c r="C22" s="16">
        <v>36</v>
      </c>
      <c r="D22" s="14">
        <v>1761</v>
      </c>
      <c r="E22" s="17">
        <v>1797</v>
      </c>
      <c r="F22" s="7">
        <v>-28.000000000000004</v>
      </c>
      <c r="G22" s="7">
        <v>192.03980099502488</v>
      </c>
      <c r="H22" s="8">
        <v>175.19142419601837</v>
      </c>
      <c r="J22" s="103" t="s">
        <v>41</v>
      </c>
      <c r="K22" s="76" t="s">
        <v>2</v>
      </c>
      <c r="L22" s="77">
        <v>3011</v>
      </c>
      <c r="M22" s="151">
        <v>43.72315035799523</v>
      </c>
    </row>
    <row r="23" spans="1:13" x14ac:dyDescent="0.2">
      <c r="A23" s="110" t="s">
        <v>37</v>
      </c>
      <c r="B23" s="6" t="s">
        <v>2</v>
      </c>
      <c r="C23" s="16">
        <v>3563</v>
      </c>
      <c r="D23" s="14">
        <v>3153</v>
      </c>
      <c r="E23" s="17">
        <v>6716</v>
      </c>
      <c r="F23" s="7">
        <v>-19.059518400726944</v>
      </c>
      <c r="G23" s="7">
        <v>368.49925705794948</v>
      </c>
      <c r="H23" s="8">
        <v>32.334975369458128</v>
      </c>
      <c r="J23" s="104"/>
      <c r="K23" s="76" t="s">
        <v>4</v>
      </c>
      <c r="L23" s="77">
        <v>3049</v>
      </c>
      <c r="M23" s="151">
        <v>42.543244506778869</v>
      </c>
    </row>
    <row r="24" spans="1:13" x14ac:dyDescent="0.2">
      <c r="A24" s="111"/>
      <c r="B24" s="6" t="s">
        <v>4</v>
      </c>
      <c r="C24" s="16">
        <v>3580</v>
      </c>
      <c r="D24" s="14">
        <v>4039</v>
      </c>
      <c r="E24" s="17">
        <v>7619</v>
      </c>
      <c r="F24" s="7">
        <v>-14.456391875746716</v>
      </c>
      <c r="G24" s="7">
        <v>532.08137715179976</v>
      </c>
      <c r="H24" s="8">
        <v>57.939469320066337</v>
      </c>
      <c r="J24" s="105" t="s">
        <v>42</v>
      </c>
      <c r="K24" s="76" t="s">
        <v>2</v>
      </c>
      <c r="L24" s="77">
        <v>12355</v>
      </c>
      <c r="M24" s="151" t="s">
        <v>93</v>
      </c>
    </row>
    <row r="25" spans="1:13" x14ac:dyDescent="0.2">
      <c r="A25" s="110" t="s">
        <v>25</v>
      </c>
      <c r="B25" s="6" t="s">
        <v>2</v>
      </c>
      <c r="C25" s="16">
        <v>3400</v>
      </c>
      <c r="D25" s="14">
        <v>6568</v>
      </c>
      <c r="E25" s="17">
        <v>9968</v>
      </c>
      <c r="F25" s="7">
        <v>-49.785851425195688</v>
      </c>
      <c r="G25" s="7">
        <v>177.83417935702198</v>
      </c>
      <c r="H25" s="8">
        <v>9.1187739463601538</v>
      </c>
      <c r="J25" s="106"/>
      <c r="K25" s="139" t="s">
        <v>4</v>
      </c>
      <c r="L25" s="82">
        <v>6573</v>
      </c>
      <c r="M25" s="153" t="s">
        <v>93</v>
      </c>
    </row>
    <row r="26" spans="1:13" x14ac:dyDescent="0.2">
      <c r="A26" s="111"/>
      <c r="B26" s="6" t="s">
        <v>4</v>
      </c>
      <c r="C26" s="16">
        <v>3559</v>
      </c>
      <c r="D26" s="14">
        <v>5067</v>
      </c>
      <c r="E26" s="17">
        <v>8626</v>
      </c>
      <c r="F26" s="7">
        <v>-40.504847876964227</v>
      </c>
      <c r="G26" s="7">
        <v>248.24742268041237</v>
      </c>
      <c r="H26" s="8">
        <v>15.987629420465241</v>
      </c>
    </row>
    <row r="27" spans="1:13" x14ac:dyDescent="0.2">
      <c r="A27" s="110" t="s">
        <v>50</v>
      </c>
      <c r="B27" s="6" t="s">
        <v>2</v>
      </c>
      <c r="C27" s="16">
        <v>92</v>
      </c>
      <c r="D27" s="14">
        <v>5544</v>
      </c>
      <c r="E27" s="17">
        <v>5636</v>
      </c>
      <c r="F27" s="7">
        <v>91.666666666666657</v>
      </c>
      <c r="G27" s="7">
        <v>874.34094903339189</v>
      </c>
      <c r="H27" s="8">
        <v>813.45218800648297</v>
      </c>
    </row>
    <row r="28" spans="1:13" x14ac:dyDescent="0.2">
      <c r="A28" s="111"/>
      <c r="B28" s="6" t="s">
        <v>3</v>
      </c>
      <c r="C28" s="16">
        <v>123</v>
      </c>
      <c r="D28" s="14">
        <v>5416</v>
      </c>
      <c r="E28" s="17">
        <v>5539</v>
      </c>
      <c r="F28" s="7">
        <v>156.25</v>
      </c>
      <c r="G28" s="7">
        <v>856.89045936395769</v>
      </c>
      <c r="H28" s="8">
        <v>802.11726384364829</v>
      </c>
    </row>
    <row r="29" spans="1:13" x14ac:dyDescent="0.2">
      <c r="A29" s="110" t="s">
        <v>51</v>
      </c>
      <c r="B29" s="6" t="s">
        <v>2</v>
      </c>
      <c r="C29" s="16">
        <v>256</v>
      </c>
      <c r="D29" s="14">
        <v>4722</v>
      </c>
      <c r="E29" s="17">
        <v>4978</v>
      </c>
      <c r="F29" s="7">
        <v>122.60869565217392</v>
      </c>
      <c r="G29" s="7">
        <v>820.46783625730995</v>
      </c>
      <c r="H29" s="8">
        <v>692.67515923566873</v>
      </c>
    </row>
    <row r="30" spans="1:13" x14ac:dyDescent="0.2">
      <c r="A30" s="111"/>
      <c r="B30" s="6" t="s">
        <v>3</v>
      </c>
      <c r="C30" s="16">
        <v>332</v>
      </c>
      <c r="D30" s="14">
        <v>5343</v>
      </c>
      <c r="E30" s="17">
        <v>5675</v>
      </c>
      <c r="F30" s="7">
        <v>74.73684210526315</v>
      </c>
      <c r="G30" s="7">
        <v>1097.982062780269</v>
      </c>
      <c r="H30" s="8">
        <v>792.29559748427675</v>
      </c>
    </row>
    <row r="31" spans="1:13" x14ac:dyDescent="0.2">
      <c r="A31" s="110" t="s">
        <v>38</v>
      </c>
      <c r="B31" s="6" t="s">
        <v>2</v>
      </c>
      <c r="C31" s="16">
        <v>373</v>
      </c>
      <c r="D31" s="14">
        <v>0</v>
      </c>
      <c r="E31" s="17">
        <v>373</v>
      </c>
      <c r="F31" s="7">
        <v>-57.613636363636367</v>
      </c>
      <c r="G31" s="7">
        <v>-100</v>
      </c>
      <c r="H31" s="8">
        <v>-57.709750566893426</v>
      </c>
    </row>
    <row r="32" spans="1:13" x14ac:dyDescent="0.2">
      <c r="A32" s="111"/>
      <c r="B32" s="6" t="s">
        <v>4</v>
      </c>
      <c r="C32" s="16">
        <v>401</v>
      </c>
      <c r="D32" s="14">
        <v>0</v>
      </c>
      <c r="E32" s="17">
        <v>401</v>
      </c>
      <c r="F32" s="7">
        <v>-64.669603524229075</v>
      </c>
      <c r="G32" s="7">
        <v>-100</v>
      </c>
      <c r="H32" s="8">
        <v>-64.731750219876872</v>
      </c>
    </row>
    <row r="33" spans="1:8" x14ac:dyDescent="0.2">
      <c r="A33" s="110" t="s">
        <v>52</v>
      </c>
      <c r="B33" s="6" t="s">
        <v>2</v>
      </c>
      <c r="C33" s="16">
        <v>257</v>
      </c>
      <c r="D33" s="14">
        <v>10548</v>
      </c>
      <c r="E33" s="17">
        <v>10805</v>
      </c>
      <c r="F33" s="7">
        <v>129.46428571428572</v>
      </c>
      <c r="G33" s="7">
        <v>509.71098265895955</v>
      </c>
      <c r="H33" s="8">
        <v>486.59066232356133</v>
      </c>
    </row>
    <row r="34" spans="1:8" x14ac:dyDescent="0.2">
      <c r="A34" s="111"/>
      <c r="B34" s="6" t="s">
        <v>1</v>
      </c>
      <c r="C34" s="16">
        <v>283</v>
      </c>
      <c r="D34" s="14">
        <v>10536</v>
      </c>
      <c r="E34" s="17">
        <v>10819</v>
      </c>
      <c r="F34" s="7">
        <v>7.1969696969696972</v>
      </c>
      <c r="G34" s="7">
        <v>474.79541734860885</v>
      </c>
      <c r="H34" s="8">
        <v>415.92751549833099</v>
      </c>
    </row>
    <row r="35" spans="1:8" x14ac:dyDescent="0.2">
      <c r="A35" s="110" t="s">
        <v>39</v>
      </c>
      <c r="B35" s="6" t="s">
        <v>2</v>
      </c>
      <c r="C35" s="16">
        <v>6</v>
      </c>
      <c r="D35" s="14">
        <v>37</v>
      </c>
      <c r="E35" s="17">
        <v>43</v>
      </c>
      <c r="F35" s="7">
        <v>-92.307692307692307</v>
      </c>
      <c r="G35" s="7">
        <v>131.25</v>
      </c>
      <c r="H35" s="8">
        <v>-54.255319148936167</v>
      </c>
    </row>
    <row r="36" spans="1:8" x14ac:dyDescent="0.2">
      <c r="A36" s="111"/>
      <c r="B36" s="6" t="s">
        <v>4</v>
      </c>
      <c r="C36" s="16">
        <v>26</v>
      </c>
      <c r="D36" s="14">
        <v>32</v>
      </c>
      <c r="E36" s="17">
        <v>58</v>
      </c>
      <c r="F36" s="7">
        <v>-64.86486486486487</v>
      </c>
      <c r="G36" s="7">
        <v>146.15384615384613</v>
      </c>
      <c r="H36" s="8">
        <v>-33.333333333333329</v>
      </c>
    </row>
    <row r="37" spans="1:8" x14ac:dyDescent="0.2">
      <c r="A37" s="110" t="s">
        <v>40</v>
      </c>
      <c r="B37" s="6" t="s">
        <v>2</v>
      </c>
      <c r="C37" s="16">
        <v>4</v>
      </c>
      <c r="D37" s="14">
        <v>119</v>
      </c>
      <c r="E37" s="17">
        <v>123</v>
      </c>
      <c r="F37" s="7">
        <v>-94.117647058823522</v>
      </c>
      <c r="G37" s="7">
        <v>325</v>
      </c>
      <c r="H37" s="8">
        <v>28.125</v>
      </c>
    </row>
    <row r="38" spans="1:8" x14ac:dyDescent="0.2">
      <c r="A38" s="111"/>
      <c r="B38" s="6" t="s">
        <v>4</v>
      </c>
      <c r="C38" s="16">
        <v>6</v>
      </c>
      <c r="D38" s="14">
        <v>121</v>
      </c>
      <c r="E38" s="17">
        <v>127</v>
      </c>
      <c r="F38" s="7">
        <v>-90</v>
      </c>
      <c r="G38" s="7">
        <v>236.11111111111111</v>
      </c>
      <c r="H38" s="8">
        <v>32.291666666666671</v>
      </c>
    </row>
    <row r="39" spans="1:8" x14ac:dyDescent="0.2">
      <c r="A39" s="110" t="s">
        <v>53</v>
      </c>
      <c r="B39" s="6" t="s">
        <v>2</v>
      </c>
      <c r="C39" s="16">
        <v>7502</v>
      </c>
      <c r="D39" s="14">
        <v>144841</v>
      </c>
      <c r="E39" s="17">
        <v>152343</v>
      </c>
      <c r="F39" s="7">
        <v>27.650161647098859</v>
      </c>
      <c r="G39" s="7">
        <v>354.81693148276076</v>
      </c>
      <c r="H39" s="8">
        <v>303.83575442689005</v>
      </c>
    </row>
    <row r="40" spans="1:8" x14ac:dyDescent="0.2">
      <c r="A40" s="111"/>
      <c r="B40" s="6" t="s">
        <v>1</v>
      </c>
      <c r="C40" s="16">
        <v>7024</v>
      </c>
      <c r="D40" s="14">
        <v>144157</v>
      </c>
      <c r="E40" s="17">
        <v>151181</v>
      </c>
      <c r="F40" s="7">
        <v>18.308910224018867</v>
      </c>
      <c r="G40" s="7">
        <v>348.13790101964685</v>
      </c>
      <c r="H40" s="8">
        <v>296.74845820758429</v>
      </c>
    </row>
    <row r="41" spans="1:8" x14ac:dyDescent="0.2">
      <c r="A41" s="110" t="s">
        <v>54</v>
      </c>
      <c r="B41" s="6" t="s">
        <v>2</v>
      </c>
      <c r="C41" s="16">
        <v>218</v>
      </c>
      <c r="D41" s="14">
        <v>972</v>
      </c>
      <c r="E41" s="17">
        <v>1190</v>
      </c>
      <c r="F41" s="7">
        <v>-0.90909090909090906</v>
      </c>
      <c r="G41" s="7">
        <v>1467.741935483871</v>
      </c>
      <c r="H41" s="8">
        <v>321.98581560283685</v>
      </c>
    </row>
    <row r="42" spans="1:8" x14ac:dyDescent="0.2">
      <c r="A42" s="111"/>
      <c r="B42" s="6" t="s">
        <v>3</v>
      </c>
      <c r="C42" s="16">
        <v>164</v>
      </c>
      <c r="D42" s="14">
        <v>1093</v>
      </c>
      <c r="E42" s="17">
        <v>1257</v>
      </c>
      <c r="F42" s="7">
        <v>1.2345679012345678</v>
      </c>
      <c r="G42" s="7">
        <v>1319.4805194805194</v>
      </c>
      <c r="H42" s="8">
        <v>425.94142259414224</v>
      </c>
    </row>
    <row r="43" spans="1:8" x14ac:dyDescent="0.2">
      <c r="A43" s="110" t="s">
        <v>26</v>
      </c>
      <c r="B43" s="6" t="s">
        <v>2</v>
      </c>
      <c r="C43" s="16">
        <v>4398</v>
      </c>
      <c r="D43" s="14">
        <v>6195</v>
      </c>
      <c r="E43" s="17">
        <v>10593</v>
      </c>
      <c r="F43" s="7">
        <v>-13.882905815547289</v>
      </c>
      <c r="G43" s="7">
        <v>175.21101732563304</v>
      </c>
      <c r="H43" s="8">
        <v>43.965751562924709</v>
      </c>
    </row>
    <row r="44" spans="1:8" x14ac:dyDescent="0.2">
      <c r="A44" s="111"/>
      <c r="B44" s="6" t="s">
        <v>4</v>
      </c>
      <c r="C44" s="16">
        <v>5531</v>
      </c>
      <c r="D44" s="14">
        <v>3962</v>
      </c>
      <c r="E44" s="17">
        <v>9493</v>
      </c>
      <c r="F44" s="7">
        <v>-24.346874572561894</v>
      </c>
      <c r="G44" s="7">
        <v>67.810249894112658</v>
      </c>
      <c r="H44" s="8">
        <v>-1.8507030603804799</v>
      </c>
    </row>
    <row r="45" spans="1:8" x14ac:dyDescent="0.2">
      <c r="A45" s="112" t="s">
        <v>41</v>
      </c>
      <c r="B45" s="6" t="s">
        <v>2</v>
      </c>
      <c r="C45" s="16">
        <v>886</v>
      </c>
      <c r="D45" s="14">
        <v>1033</v>
      </c>
      <c r="E45" s="17">
        <v>1919</v>
      </c>
      <c r="F45" s="7">
        <v>-40.456989247311824</v>
      </c>
      <c r="G45" s="7">
        <v>486.93181818181819</v>
      </c>
      <c r="H45" s="8">
        <v>15.324519230769232</v>
      </c>
    </row>
    <row r="46" spans="1:8" x14ac:dyDescent="0.2">
      <c r="A46" s="111"/>
      <c r="B46" s="114" t="s">
        <v>4</v>
      </c>
      <c r="C46" s="115">
        <v>856</v>
      </c>
      <c r="D46" s="116">
        <v>743</v>
      </c>
      <c r="E46" s="117">
        <v>1599</v>
      </c>
      <c r="F46" s="118">
        <v>-40.22346368715084</v>
      </c>
      <c r="G46" s="118">
        <v>319.77401129943502</v>
      </c>
      <c r="H46" s="119">
        <v>-0.62150403977625857</v>
      </c>
    </row>
    <row r="48" spans="1:8" x14ac:dyDescent="0.2">
      <c r="A48" s="22"/>
      <c r="B48" s="22"/>
      <c r="C48" s="32"/>
      <c r="D48" s="32"/>
      <c r="E48" s="32"/>
      <c r="F48" s="32"/>
    </row>
    <row r="49" spans="1:6" x14ac:dyDescent="0.2">
      <c r="A49" s="18"/>
      <c r="B49" s="18"/>
      <c r="C49" s="21"/>
      <c r="D49" s="21"/>
      <c r="E49" s="21"/>
      <c r="F49" s="21"/>
    </row>
    <row r="50" spans="1:6" x14ac:dyDescent="0.2">
      <c r="E50" s="21"/>
      <c r="F50" s="21"/>
    </row>
    <row r="51" spans="1:6" x14ac:dyDescent="0.2">
      <c r="E51" s="21"/>
      <c r="F51" s="21"/>
    </row>
    <row r="52" spans="1:6" x14ac:dyDescent="0.2">
      <c r="E52" s="21"/>
      <c r="F52" s="21"/>
    </row>
    <row r="53" spans="1:6" x14ac:dyDescent="0.2">
      <c r="E53" s="21"/>
      <c r="F53" s="21"/>
    </row>
    <row r="54" spans="1:6" x14ac:dyDescent="0.2">
      <c r="E54" s="21"/>
      <c r="F54" s="21"/>
    </row>
    <row r="55" spans="1:6" x14ac:dyDescent="0.2">
      <c r="E55" s="21"/>
      <c r="F55" s="21"/>
    </row>
    <row r="56" spans="1:6" x14ac:dyDescent="0.2">
      <c r="E56" s="21"/>
      <c r="F56" s="21"/>
    </row>
    <row r="57" spans="1:6" x14ac:dyDescent="0.2">
      <c r="E57" s="21"/>
      <c r="F57" s="21"/>
    </row>
    <row r="58" spans="1:6" x14ac:dyDescent="0.2">
      <c r="E58" s="21"/>
      <c r="F58" s="21"/>
    </row>
    <row r="59" spans="1:6" x14ac:dyDescent="0.2">
      <c r="E59" s="21"/>
      <c r="F59" s="21"/>
    </row>
    <row r="60" spans="1:6" x14ac:dyDescent="0.2">
      <c r="E60" s="21"/>
      <c r="F60" s="21"/>
    </row>
    <row r="61" spans="1:6" x14ac:dyDescent="0.2">
      <c r="E61" s="21"/>
      <c r="F61" s="21"/>
    </row>
    <row r="62" spans="1:6" x14ac:dyDescent="0.2">
      <c r="E62" s="21"/>
      <c r="F62" s="21"/>
    </row>
    <row r="63" spans="1:6" x14ac:dyDescent="0.2">
      <c r="E63" s="21"/>
      <c r="F63" s="21"/>
    </row>
    <row r="64" spans="1:6" x14ac:dyDescent="0.2">
      <c r="E64" s="21"/>
      <c r="F64" s="21"/>
    </row>
    <row r="65" spans="5:6" x14ac:dyDescent="0.2">
      <c r="E65" s="21"/>
      <c r="F65" s="21"/>
    </row>
    <row r="66" spans="5:6" x14ac:dyDescent="0.2">
      <c r="E66" s="21"/>
      <c r="F66" s="21"/>
    </row>
    <row r="67" spans="5:6" x14ac:dyDescent="0.2">
      <c r="E67" s="21"/>
      <c r="F67" s="21"/>
    </row>
    <row r="68" spans="5:6" x14ac:dyDescent="0.2">
      <c r="E68" s="21"/>
      <c r="F68" s="21"/>
    </row>
    <row r="69" spans="5:6" x14ac:dyDescent="0.2">
      <c r="E69" s="18"/>
      <c r="F69" s="18"/>
    </row>
  </sheetData>
  <conditionalFormatting sqref="C5:H46">
    <cfRule type="expression" dxfId="30" priority="3">
      <formula>MOD(ROW(),2)=0</formula>
    </cfRule>
  </conditionalFormatting>
  <conditionalFormatting sqref="L6:M25">
    <cfRule type="expression" dxfId="29" priority="2">
      <formula>MOD(ROW(),2)=0</formula>
    </cfRule>
  </conditionalFormatting>
  <conditionalFormatting sqref="Q6:T13">
    <cfRule type="expression" dxfId="28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 x14ac:dyDescent="0.2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  <col min="15" max="15" width="16.7109375" customWidth="1"/>
    <col min="16" max="19" width="12.7109375" customWidth="1"/>
  </cols>
  <sheetData>
    <row r="1" spans="1:20" ht="18" x14ac:dyDescent="0.25">
      <c r="A1" s="38" t="s">
        <v>66</v>
      </c>
      <c r="B1" s="1"/>
    </row>
    <row r="2" spans="1:20" ht="12.75" customHeight="1" x14ac:dyDescent="0.25">
      <c r="A2" s="10"/>
      <c r="B2" s="1"/>
    </row>
    <row r="3" spans="1:20" ht="16.5" thickBot="1" x14ac:dyDescent="0.25">
      <c r="A3" s="100"/>
      <c r="B3" s="101"/>
      <c r="C3" s="100" t="s">
        <v>17</v>
      </c>
      <c r="D3" s="120"/>
      <c r="E3" s="101"/>
      <c r="F3" s="100" t="s">
        <v>16</v>
      </c>
      <c r="G3" s="120"/>
      <c r="H3" s="101"/>
      <c r="J3" s="70" t="s">
        <v>67</v>
      </c>
      <c r="K3" s="71"/>
      <c r="L3" s="71"/>
      <c r="M3" s="72"/>
      <c r="O3" s="39" t="s">
        <v>68</v>
      </c>
      <c r="P3" s="40"/>
      <c r="Q3" s="40"/>
      <c r="R3" s="40"/>
      <c r="S3" s="40"/>
      <c r="T3" s="41"/>
    </row>
    <row r="4" spans="1:20" ht="35.1" customHeight="1" thickBot="1" x14ac:dyDescent="0.25">
      <c r="A4" s="134" t="s">
        <v>31</v>
      </c>
      <c r="B4" s="135" t="s">
        <v>0</v>
      </c>
      <c r="C4" s="102" t="s">
        <v>7</v>
      </c>
      <c r="D4" s="102" t="s">
        <v>32</v>
      </c>
      <c r="E4" s="135" t="s">
        <v>5</v>
      </c>
      <c r="F4" s="102" t="s">
        <v>7</v>
      </c>
      <c r="G4" s="102" t="s">
        <v>32</v>
      </c>
      <c r="H4" s="102" t="s">
        <v>5</v>
      </c>
      <c r="J4" s="88" t="s">
        <v>31</v>
      </c>
      <c r="K4" s="88" t="s">
        <v>0</v>
      </c>
      <c r="L4" s="89" t="s">
        <v>18</v>
      </c>
      <c r="M4" s="90"/>
      <c r="O4" s="92" t="s">
        <v>31</v>
      </c>
      <c r="P4" s="92" t="s">
        <v>0</v>
      </c>
      <c r="Q4" s="93" t="s">
        <v>19</v>
      </c>
      <c r="R4" s="93" t="s">
        <v>20</v>
      </c>
      <c r="S4" s="94" t="s">
        <v>21</v>
      </c>
      <c r="T4" s="95"/>
    </row>
    <row r="5" spans="1:20" ht="15" customHeight="1" x14ac:dyDescent="0.2">
      <c r="A5" s="110" t="s">
        <v>43</v>
      </c>
      <c r="B5" s="6" t="s">
        <v>6</v>
      </c>
      <c r="C5" s="154">
        <v>1327</v>
      </c>
      <c r="D5" s="155">
        <v>19722</v>
      </c>
      <c r="E5" s="156">
        <v>21049</v>
      </c>
      <c r="F5" s="157">
        <v>75.297225891677684</v>
      </c>
      <c r="G5" s="157">
        <v>254.20258620689654</v>
      </c>
      <c r="H5" s="158">
        <v>232.79051383399207</v>
      </c>
      <c r="J5" s="88"/>
      <c r="K5" s="88"/>
      <c r="L5" s="96" t="s">
        <v>33</v>
      </c>
      <c r="M5" s="96" t="s">
        <v>22</v>
      </c>
      <c r="O5" s="92"/>
      <c r="P5" s="92"/>
      <c r="Q5" s="97" t="s">
        <v>33</v>
      </c>
      <c r="R5" s="97" t="s">
        <v>33</v>
      </c>
      <c r="S5" s="97" t="s">
        <v>33</v>
      </c>
      <c r="T5" s="97" t="s">
        <v>22</v>
      </c>
    </row>
    <row r="6" spans="1:20" x14ac:dyDescent="0.2">
      <c r="A6" s="111"/>
      <c r="B6" s="6" t="s">
        <v>1</v>
      </c>
      <c r="C6" s="159">
        <v>1370</v>
      </c>
      <c r="D6" s="155">
        <v>19560</v>
      </c>
      <c r="E6" s="160">
        <v>20930</v>
      </c>
      <c r="F6" s="157">
        <v>54.977375565610863</v>
      </c>
      <c r="G6" s="157">
        <v>256.60893345487693</v>
      </c>
      <c r="H6" s="158">
        <v>228.62301774218872</v>
      </c>
      <c r="J6" s="103" t="s">
        <v>24</v>
      </c>
      <c r="K6" s="73" t="s">
        <v>2</v>
      </c>
      <c r="L6" s="74">
        <v>785</v>
      </c>
      <c r="M6" s="75">
        <v>-79.407135362014685</v>
      </c>
      <c r="O6" s="107" t="s">
        <v>24</v>
      </c>
      <c r="P6" s="24" t="s">
        <v>2</v>
      </c>
      <c r="Q6" s="25">
        <v>0</v>
      </c>
      <c r="R6" s="25">
        <v>0</v>
      </c>
      <c r="S6" s="26">
        <v>0</v>
      </c>
      <c r="T6" s="27">
        <v>-100</v>
      </c>
    </row>
    <row r="7" spans="1:20" x14ac:dyDescent="0.2">
      <c r="A7" s="110" t="s">
        <v>24</v>
      </c>
      <c r="B7" s="6" t="s">
        <v>2</v>
      </c>
      <c r="C7" s="159">
        <v>657</v>
      </c>
      <c r="D7" s="155">
        <v>0</v>
      </c>
      <c r="E7" s="160">
        <v>0</v>
      </c>
      <c r="F7" s="157">
        <v>-79.570895522388057</v>
      </c>
      <c r="G7" s="157">
        <v>-100</v>
      </c>
      <c r="H7" s="158">
        <v>-100</v>
      </c>
      <c r="J7" s="104"/>
      <c r="K7" s="76" t="s">
        <v>4</v>
      </c>
      <c r="L7" s="77">
        <v>705</v>
      </c>
      <c r="M7" s="78">
        <v>-80.174353205849272</v>
      </c>
      <c r="O7" s="108"/>
      <c r="P7" s="28" t="s">
        <v>4</v>
      </c>
      <c r="Q7" s="29">
        <v>0</v>
      </c>
      <c r="R7" s="29">
        <v>0</v>
      </c>
      <c r="S7" s="30">
        <v>0</v>
      </c>
      <c r="T7" s="31">
        <v>-100</v>
      </c>
    </row>
    <row r="8" spans="1:20" x14ac:dyDescent="0.2">
      <c r="A8" s="111"/>
      <c r="B8" s="6" t="s">
        <v>4</v>
      </c>
      <c r="C8" s="159">
        <v>858</v>
      </c>
      <c r="D8" s="155">
        <v>0</v>
      </c>
      <c r="E8" s="160">
        <v>0</v>
      </c>
      <c r="F8" s="157">
        <v>-77.144379328716042</v>
      </c>
      <c r="G8" s="157">
        <v>-100</v>
      </c>
      <c r="H8" s="158">
        <v>-100</v>
      </c>
      <c r="J8" s="103" t="s">
        <v>36</v>
      </c>
      <c r="K8" s="76" t="s">
        <v>2</v>
      </c>
      <c r="L8" s="77">
        <v>64</v>
      </c>
      <c r="M8" s="78">
        <v>-55.24475524475524</v>
      </c>
      <c r="O8" s="107" t="s">
        <v>37</v>
      </c>
      <c r="P8" s="28" t="s">
        <v>2</v>
      </c>
      <c r="Q8" s="29">
        <v>394</v>
      </c>
      <c r="R8" s="29">
        <v>0</v>
      </c>
      <c r="S8" s="30">
        <v>394</v>
      </c>
      <c r="T8" s="31">
        <v>-74.514877102199222</v>
      </c>
    </row>
    <row r="9" spans="1:20" x14ac:dyDescent="0.2">
      <c r="A9" s="110" t="s">
        <v>44</v>
      </c>
      <c r="B9" s="9" t="s">
        <v>2</v>
      </c>
      <c r="C9" s="159">
        <v>873</v>
      </c>
      <c r="D9" s="155">
        <v>6500</v>
      </c>
      <c r="E9" s="160">
        <v>7373</v>
      </c>
      <c r="F9" s="157">
        <v>15.323645970937912</v>
      </c>
      <c r="G9" s="157">
        <v>612.71929824561403</v>
      </c>
      <c r="H9" s="158">
        <v>341.76153385260636</v>
      </c>
      <c r="J9" s="104"/>
      <c r="K9" s="76" t="s">
        <v>4</v>
      </c>
      <c r="L9" s="77">
        <v>64</v>
      </c>
      <c r="M9" s="78">
        <v>-54.609929078014183</v>
      </c>
      <c r="O9" s="108"/>
      <c r="P9" s="28" t="s">
        <v>4</v>
      </c>
      <c r="Q9" s="29">
        <v>13</v>
      </c>
      <c r="R9" s="29">
        <v>327</v>
      </c>
      <c r="S9" s="30">
        <v>340</v>
      </c>
      <c r="T9" s="31">
        <v>-74.870657797487056</v>
      </c>
    </row>
    <row r="10" spans="1:20" x14ac:dyDescent="0.2">
      <c r="A10" s="111"/>
      <c r="B10" s="113" t="s">
        <v>1</v>
      </c>
      <c r="C10" s="159">
        <v>735</v>
      </c>
      <c r="D10" s="155">
        <v>6652</v>
      </c>
      <c r="E10" s="160">
        <v>7387</v>
      </c>
      <c r="F10" s="157">
        <v>20.689655172413794</v>
      </c>
      <c r="G10" s="157">
        <v>641.58305462653288</v>
      </c>
      <c r="H10" s="158">
        <v>390.50464807436919</v>
      </c>
      <c r="J10" s="103" t="s">
        <v>37</v>
      </c>
      <c r="K10" s="76" t="s">
        <v>2</v>
      </c>
      <c r="L10" s="77">
        <v>8294</v>
      </c>
      <c r="M10" s="78">
        <v>35.967213114754095</v>
      </c>
      <c r="O10" s="107" t="s">
        <v>41</v>
      </c>
      <c r="P10" s="28" t="s">
        <v>2</v>
      </c>
      <c r="Q10" s="29">
        <v>198</v>
      </c>
      <c r="R10" s="29">
        <v>0</v>
      </c>
      <c r="S10" s="30">
        <v>198</v>
      </c>
      <c r="T10" s="31">
        <v>-96.741277156023699</v>
      </c>
    </row>
    <row r="11" spans="1:20" x14ac:dyDescent="0.2">
      <c r="A11" s="110" t="s">
        <v>45</v>
      </c>
      <c r="B11" s="9" t="s">
        <v>2</v>
      </c>
      <c r="C11" s="159">
        <v>268</v>
      </c>
      <c r="D11" s="155">
        <v>8180</v>
      </c>
      <c r="E11" s="160">
        <v>8448</v>
      </c>
      <c r="F11" s="157">
        <v>72.903225806451616</v>
      </c>
      <c r="G11" s="157">
        <v>825.33936651583724</v>
      </c>
      <c r="H11" s="158">
        <v>713.08950914340721</v>
      </c>
      <c r="J11" s="104"/>
      <c r="K11" s="76" t="s">
        <v>4</v>
      </c>
      <c r="L11" s="77">
        <v>8679</v>
      </c>
      <c r="M11" s="78">
        <v>38.81957773512476</v>
      </c>
      <c r="O11" s="108"/>
      <c r="P11" s="28" t="s">
        <v>4</v>
      </c>
      <c r="Q11" s="29">
        <v>9</v>
      </c>
      <c r="R11" s="29">
        <v>65</v>
      </c>
      <c r="S11" s="30">
        <v>74</v>
      </c>
      <c r="T11" s="31">
        <v>-98.718392795289219</v>
      </c>
    </row>
    <row r="12" spans="1:20" x14ac:dyDescent="0.2">
      <c r="A12" s="111"/>
      <c r="B12" s="6" t="s">
        <v>3</v>
      </c>
      <c r="C12" s="159">
        <v>296</v>
      </c>
      <c r="D12" s="155">
        <v>8120</v>
      </c>
      <c r="E12" s="160">
        <v>8416</v>
      </c>
      <c r="F12" s="157">
        <v>112.9496402877698</v>
      </c>
      <c r="G12" s="157">
        <v>821.6799091940976</v>
      </c>
      <c r="H12" s="158">
        <v>725.0980392156863</v>
      </c>
      <c r="J12" s="103" t="s">
        <v>25</v>
      </c>
      <c r="K12" s="76" t="s">
        <v>2</v>
      </c>
      <c r="L12" s="77">
        <v>13175</v>
      </c>
      <c r="M12" s="78">
        <v>47.751485925759788</v>
      </c>
      <c r="O12" s="109" t="s">
        <v>42</v>
      </c>
      <c r="P12" s="28" t="s">
        <v>2</v>
      </c>
      <c r="Q12" s="29">
        <v>7381</v>
      </c>
      <c r="R12" s="29">
        <v>327</v>
      </c>
      <c r="S12" s="30">
        <v>7708</v>
      </c>
      <c r="T12" s="31">
        <v>-29.780450031884847</v>
      </c>
    </row>
    <row r="13" spans="1:20" x14ac:dyDescent="0.2">
      <c r="A13" s="110" t="s">
        <v>46</v>
      </c>
      <c r="B13" s="6" t="s">
        <v>2</v>
      </c>
      <c r="C13" s="159">
        <v>1377</v>
      </c>
      <c r="D13" s="155">
        <v>10107</v>
      </c>
      <c r="E13" s="160">
        <v>11484</v>
      </c>
      <c r="F13" s="157">
        <v>6.25</v>
      </c>
      <c r="G13" s="157">
        <v>661.6428033157498</v>
      </c>
      <c r="H13" s="158">
        <v>337.81929088829588</v>
      </c>
      <c r="J13" s="104"/>
      <c r="K13" s="76" t="s">
        <v>4</v>
      </c>
      <c r="L13" s="77">
        <v>12878</v>
      </c>
      <c r="M13" s="78">
        <v>55.231436837029889</v>
      </c>
      <c r="O13" s="108"/>
      <c r="P13" s="84" t="s">
        <v>4</v>
      </c>
      <c r="Q13" s="85">
        <v>867</v>
      </c>
      <c r="R13" s="85">
        <v>7178</v>
      </c>
      <c r="S13" s="86">
        <v>8045</v>
      </c>
      <c r="T13" s="42">
        <v>-24.862239656299618</v>
      </c>
    </row>
    <row r="14" spans="1:20" x14ac:dyDescent="0.2">
      <c r="A14" s="111"/>
      <c r="B14" s="6" t="s">
        <v>3</v>
      </c>
      <c r="C14" s="159">
        <v>1309</v>
      </c>
      <c r="D14" s="155">
        <v>9896</v>
      </c>
      <c r="E14" s="160">
        <v>11205</v>
      </c>
      <c r="F14" s="157">
        <v>4.72</v>
      </c>
      <c r="G14" s="157">
        <v>761.27067014795477</v>
      </c>
      <c r="H14" s="158">
        <v>367.06961233847437</v>
      </c>
      <c r="J14" s="103" t="s">
        <v>38</v>
      </c>
      <c r="K14" s="76" t="s">
        <v>2</v>
      </c>
      <c r="L14" s="77">
        <v>77</v>
      </c>
      <c r="M14" s="78">
        <v>-91.159586681974744</v>
      </c>
    </row>
    <row r="15" spans="1:20" x14ac:dyDescent="0.2">
      <c r="A15" s="110" t="s">
        <v>47</v>
      </c>
      <c r="B15" s="6" t="s">
        <v>2</v>
      </c>
      <c r="C15" s="159">
        <v>1351</v>
      </c>
      <c r="D15" s="155">
        <v>4178</v>
      </c>
      <c r="E15" s="160">
        <v>5529</v>
      </c>
      <c r="F15" s="157">
        <v>17.580504786771105</v>
      </c>
      <c r="G15" s="157">
        <v>1297.3244147157191</v>
      </c>
      <c r="H15" s="158">
        <v>281.83701657458562</v>
      </c>
      <c r="J15" s="104"/>
      <c r="K15" s="76" t="s">
        <v>4</v>
      </c>
      <c r="L15" s="77">
        <v>59</v>
      </c>
      <c r="M15" s="78">
        <v>-94.746215494211924</v>
      </c>
    </row>
    <row r="16" spans="1:20" x14ac:dyDescent="0.2">
      <c r="A16" s="111"/>
      <c r="B16" s="6" t="s">
        <v>3</v>
      </c>
      <c r="C16" s="159">
        <v>1212</v>
      </c>
      <c r="D16" s="155">
        <v>4492</v>
      </c>
      <c r="E16" s="160">
        <v>5704</v>
      </c>
      <c r="F16" s="157">
        <v>18.128654970760234</v>
      </c>
      <c r="G16" s="157">
        <v>1621.0727969348661</v>
      </c>
      <c r="H16" s="158">
        <v>343.20124320124319</v>
      </c>
      <c r="J16" s="103" t="s">
        <v>39</v>
      </c>
      <c r="K16" s="76" t="s">
        <v>2</v>
      </c>
      <c r="L16" s="77">
        <v>123</v>
      </c>
      <c r="M16" s="78">
        <v>6.0344827586206895</v>
      </c>
    </row>
    <row r="17" spans="1:13" x14ac:dyDescent="0.2">
      <c r="A17" s="110" t="s">
        <v>48</v>
      </c>
      <c r="B17" s="6" t="s">
        <v>2</v>
      </c>
      <c r="C17" s="159">
        <v>0</v>
      </c>
      <c r="D17" s="155">
        <v>0</v>
      </c>
      <c r="E17" s="160">
        <v>0</v>
      </c>
      <c r="F17" s="157">
        <v>-100</v>
      </c>
      <c r="G17" s="157">
        <v>-100</v>
      </c>
      <c r="H17" s="158">
        <v>-100</v>
      </c>
      <c r="J17" s="104"/>
      <c r="K17" s="76" t="s">
        <v>4</v>
      </c>
      <c r="L17" s="77">
        <v>118</v>
      </c>
      <c r="M17" s="78">
        <v>9.2592592592592595</v>
      </c>
    </row>
    <row r="18" spans="1:13" x14ac:dyDescent="0.2">
      <c r="A18" s="111"/>
      <c r="B18" s="6" t="s">
        <v>1</v>
      </c>
      <c r="C18" s="159">
        <v>0</v>
      </c>
      <c r="D18" s="155">
        <v>0</v>
      </c>
      <c r="E18" s="160">
        <v>0</v>
      </c>
      <c r="F18" s="157">
        <v>-100</v>
      </c>
      <c r="G18" s="157">
        <v>-100</v>
      </c>
      <c r="H18" s="158">
        <v>-100</v>
      </c>
      <c r="J18" s="103" t="s">
        <v>40</v>
      </c>
      <c r="K18" s="76" t="s">
        <v>2</v>
      </c>
      <c r="L18" s="77">
        <v>234</v>
      </c>
      <c r="M18" s="78">
        <v>107.07964601769913</v>
      </c>
    </row>
    <row r="19" spans="1:13" x14ac:dyDescent="0.2">
      <c r="A19" s="110" t="s">
        <v>36</v>
      </c>
      <c r="B19" s="6" t="s">
        <v>2</v>
      </c>
      <c r="C19" s="159">
        <v>9</v>
      </c>
      <c r="D19" s="155">
        <v>27</v>
      </c>
      <c r="E19" s="160">
        <v>36</v>
      </c>
      <c r="F19" s="157">
        <v>-93.181818181818173</v>
      </c>
      <c r="G19" s="157">
        <v>200</v>
      </c>
      <c r="H19" s="158">
        <v>-74.468085106382972</v>
      </c>
      <c r="J19" s="104"/>
      <c r="K19" s="76" t="s">
        <v>4</v>
      </c>
      <c r="L19" s="77">
        <v>222</v>
      </c>
      <c r="M19" s="78">
        <v>79.032258064516128</v>
      </c>
    </row>
    <row r="20" spans="1:13" x14ac:dyDescent="0.2">
      <c r="A20" s="111"/>
      <c r="B20" s="6" t="s">
        <v>4</v>
      </c>
      <c r="C20" s="159">
        <v>7</v>
      </c>
      <c r="D20" s="155">
        <v>30</v>
      </c>
      <c r="E20" s="160">
        <v>37</v>
      </c>
      <c r="F20" s="157">
        <v>-94.696969696969703</v>
      </c>
      <c r="G20" s="157">
        <v>400</v>
      </c>
      <c r="H20" s="158">
        <v>-73.188405797101453</v>
      </c>
      <c r="J20" s="103" t="s">
        <v>26</v>
      </c>
      <c r="K20" s="76" t="s">
        <v>2</v>
      </c>
      <c r="L20" s="77">
        <v>23719</v>
      </c>
      <c r="M20" s="78">
        <v>138.69377075576131</v>
      </c>
    </row>
    <row r="21" spans="1:13" x14ac:dyDescent="0.2">
      <c r="A21" s="110" t="s">
        <v>49</v>
      </c>
      <c r="B21" s="6" t="s">
        <v>2</v>
      </c>
      <c r="C21" s="159">
        <v>30</v>
      </c>
      <c r="D21" s="155">
        <v>1758</v>
      </c>
      <c r="E21" s="160">
        <v>1788</v>
      </c>
      <c r="F21" s="157">
        <v>400</v>
      </c>
      <c r="G21" s="157">
        <v>213.92857142857142</v>
      </c>
      <c r="H21" s="158">
        <v>215.90106007067135</v>
      </c>
      <c r="J21" s="104"/>
      <c r="K21" s="76" t="s">
        <v>4</v>
      </c>
      <c r="L21" s="77">
        <v>23070</v>
      </c>
      <c r="M21" s="78">
        <v>91.055900621118013</v>
      </c>
    </row>
    <row r="22" spans="1:13" x14ac:dyDescent="0.2">
      <c r="A22" s="111"/>
      <c r="B22" s="6" t="s">
        <v>1</v>
      </c>
      <c r="C22" s="159">
        <v>24</v>
      </c>
      <c r="D22" s="155">
        <v>1730</v>
      </c>
      <c r="E22" s="160">
        <v>1754</v>
      </c>
      <c r="F22" s="157">
        <v>60</v>
      </c>
      <c r="G22" s="157">
        <v>198.7910189982729</v>
      </c>
      <c r="H22" s="158">
        <v>195.28619528619529</v>
      </c>
      <c r="J22" s="103" t="s">
        <v>41</v>
      </c>
      <c r="K22" s="76" t="s">
        <v>2</v>
      </c>
      <c r="L22" s="77">
        <v>2746</v>
      </c>
      <c r="M22" s="78">
        <v>40.67622950819672</v>
      </c>
    </row>
    <row r="23" spans="1:13" x14ac:dyDescent="0.2">
      <c r="A23" s="110" t="s">
        <v>37</v>
      </c>
      <c r="B23" s="6" t="s">
        <v>2</v>
      </c>
      <c r="C23" s="159">
        <v>1559</v>
      </c>
      <c r="D23" s="155">
        <v>3676</v>
      </c>
      <c r="E23" s="160">
        <v>5235</v>
      </c>
      <c r="F23" s="157">
        <v>-63.845083487940634</v>
      </c>
      <c r="G23" s="157">
        <v>381.78243774574048</v>
      </c>
      <c r="H23" s="158">
        <v>3.152709359605911</v>
      </c>
      <c r="J23" s="104"/>
      <c r="K23" s="76" t="s">
        <v>4</v>
      </c>
      <c r="L23" s="77">
        <v>2890</v>
      </c>
      <c r="M23" s="78">
        <v>41.73614516920059</v>
      </c>
    </row>
    <row r="24" spans="1:13" x14ac:dyDescent="0.2">
      <c r="A24" s="111"/>
      <c r="B24" s="6" t="s">
        <v>4</v>
      </c>
      <c r="C24" s="159">
        <v>1841</v>
      </c>
      <c r="D24" s="155">
        <v>4535</v>
      </c>
      <c r="E24" s="160">
        <v>6376</v>
      </c>
      <c r="F24" s="157">
        <v>-58.479927830401444</v>
      </c>
      <c r="G24" s="157">
        <v>423.06805074971169</v>
      </c>
      <c r="H24" s="158">
        <v>20.279192605168834</v>
      </c>
      <c r="J24" s="105" t="s">
        <v>42</v>
      </c>
      <c r="K24" s="76" t="s">
        <v>2</v>
      </c>
      <c r="L24" s="77">
        <v>4</v>
      </c>
      <c r="M24" s="78">
        <v>-33.333333333333329</v>
      </c>
    </row>
    <row r="25" spans="1:13" x14ac:dyDescent="0.2">
      <c r="A25" s="110" t="s">
        <v>25</v>
      </c>
      <c r="B25" s="6" t="s">
        <v>2</v>
      </c>
      <c r="C25" s="159">
        <v>1294</v>
      </c>
      <c r="D25" s="155">
        <v>6998</v>
      </c>
      <c r="E25" s="160">
        <v>8292</v>
      </c>
      <c r="F25" s="157">
        <v>-79.139126229243914</v>
      </c>
      <c r="G25" s="157">
        <v>167.91730474732006</v>
      </c>
      <c r="H25" s="158">
        <v>-5.9330686330119109</v>
      </c>
      <c r="J25" s="106"/>
      <c r="K25" s="139" t="s">
        <v>4</v>
      </c>
      <c r="L25" s="82">
        <v>5</v>
      </c>
      <c r="M25" s="83">
        <v>66.666666666666657</v>
      </c>
    </row>
    <row r="26" spans="1:13" x14ac:dyDescent="0.2">
      <c r="A26" s="111"/>
      <c r="B26" s="6" t="s">
        <v>4</v>
      </c>
      <c r="C26" s="159">
        <v>1414</v>
      </c>
      <c r="D26" s="155">
        <v>5856</v>
      </c>
      <c r="E26" s="160">
        <v>7270</v>
      </c>
      <c r="F26" s="157">
        <v>-74.318924809298949</v>
      </c>
      <c r="G26" s="157">
        <v>233.29538986909503</v>
      </c>
      <c r="H26" s="158">
        <v>9.6378906787828719E-2</v>
      </c>
    </row>
    <row r="27" spans="1:13" x14ac:dyDescent="0.2">
      <c r="A27" s="110" t="s">
        <v>50</v>
      </c>
      <c r="B27" s="6" t="s">
        <v>2</v>
      </c>
      <c r="C27" s="159">
        <v>77</v>
      </c>
      <c r="D27" s="155">
        <v>6961</v>
      </c>
      <c r="E27" s="160">
        <v>7038</v>
      </c>
      <c r="F27" s="157">
        <v>670</v>
      </c>
      <c r="G27" s="157">
        <v>1041.1475409836064</v>
      </c>
      <c r="H27" s="158">
        <v>1035.1612903225807</v>
      </c>
    </row>
    <row r="28" spans="1:13" x14ac:dyDescent="0.2">
      <c r="A28" s="111"/>
      <c r="B28" s="6" t="s">
        <v>3</v>
      </c>
      <c r="C28" s="159">
        <v>91</v>
      </c>
      <c r="D28" s="155">
        <v>6801</v>
      </c>
      <c r="E28" s="160">
        <v>6892</v>
      </c>
      <c r="F28" s="157">
        <v>378.9473684210526</v>
      </c>
      <c r="G28" s="157">
        <v>964.31924882629096</v>
      </c>
      <c r="H28" s="158">
        <v>947.41641337386022</v>
      </c>
    </row>
    <row r="29" spans="1:13" x14ac:dyDescent="0.2">
      <c r="A29" s="110" t="s">
        <v>51</v>
      </c>
      <c r="B29" s="6" t="s">
        <v>2</v>
      </c>
      <c r="C29" s="159">
        <v>204</v>
      </c>
      <c r="D29" s="155">
        <v>5598</v>
      </c>
      <c r="E29" s="160">
        <v>5802</v>
      </c>
      <c r="F29" s="157">
        <v>124.17582417582418</v>
      </c>
      <c r="G29" s="157">
        <v>1017.3652694610778</v>
      </c>
      <c r="H29" s="158">
        <v>880.06756756756749</v>
      </c>
    </row>
    <row r="30" spans="1:13" x14ac:dyDescent="0.2">
      <c r="A30" s="111"/>
      <c r="B30" s="6" t="s">
        <v>3</v>
      </c>
      <c r="C30" s="159">
        <v>197</v>
      </c>
      <c r="D30" s="155">
        <v>6098</v>
      </c>
      <c r="E30" s="160">
        <v>6295</v>
      </c>
      <c r="F30" s="157">
        <v>64.166666666666671</v>
      </c>
      <c r="G30" s="157">
        <v>1141.9551934826884</v>
      </c>
      <c r="H30" s="158">
        <v>930.27823240589191</v>
      </c>
    </row>
    <row r="31" spans="1:13" x14ac:dyDescent="0.2">
      <c r="A31" s="110" t="s">
        <v>38</v>
      </c>
      <c r="B31" s="6" t="s">
        <v>2</v>
      </c>
      <c r="C31" s="159">
        <v>77</v>
      </c>
      <c r="D31" s="155">
        <v>0</v>
      </c>
      <c r="E31" s="160">
        <v>77</v>
      </c>
      <c r="F31" s="157">
        <v>-91.2</v>
      </c>
      <c r="G31" s="157">
        <v>-100</v>
      </c>
      <c r="H31" s="158">
        <v>-91.210045662100455</v>
      </c>
    </row>
    <row r="32" spans="1:13" x14ac:dyDescent="0.2">
      <c r="A32" s="111"/>
      <c r="B32" s="6" t="s">
        <v>4</v>
      </c>
      <c r="C32" s="159">
        <v>0</v>
      </c>
      <c r="D32" s="155">
        <v>0</v>
      </c>
      <c r="E32" s="160">
        <v>0</v>
      </c>
      <c r="F32" s="157">
        <v>-100</v>
      </c>
      <c r="G32" s="157" t="s">
        <v>93</v>
      </c>
      <c r="H32" s="158">
        <v>-100</v>
      </c>
    </row>
    <row r="33" spans="1:8" x14ac:dyDescent="0.2">
      <c r="A33" s="110" t="s">
        <v>52</v>
      </c>
      <c r="B33" s="6" t="s">
        <v>2</v>
      </c>
      <c r="C33" s="159">
        <v>293</v>
      </c>
      <c r="D33" s="155">
        <v>11561</v>
      </c>
      <c r="E33" s="160">
        <v>11854</v>
      </c>
      <c r="F33" s="157">
        <v>221.97802197802199</v>
      </c>
      <c r="G33" s="157">
        <v>480.95477386934675</v>
      </c>
      <c r="H33" s="158">
        <v>469.62998558385391</v>
      </c>
    </row>
    <row r="34" spans="1:8" x14ac:dyDescent="0.2">
      <c r="A34" s="111"/>
      <c r="B34" s="6" t="s">
        <v>1</v>
      </c>
      <c r="C34" s="159">
        <v>330</v>
      </c>
      <c r="D34" s="155">
        <v>11555</v>
      </c>
      <c r="E34" s="160">
        <v>11885</v>
      </c>
      <c r="F34" s="157">
        <v>42.241379310344826</v>
      </c>
      <c r="G34" s="157">
        <v>442.74307186472521</v>
      </c>
      <c r="H34" s="158">
        <v>403.38839474798817</v>
      </c>
    </row>
    <row r="35" spans="1:8" x14ac:dyDescent="0.2">
      <c r="A35" s="110" t="s">
        <v>39</v>
      </c>
      <c r="B35" s="6" t="s">
        <v>2</v>
      </c>
      <c r="C35" s="159">
        <v>1</v>
      </c>
      <c r="D35" s="155">
        <v>61</v>
      </c>
      <c r="E35" s="160">
        <v>62</v>
      </c>
      <c r="F35" s="157">
        <v>-98.82352941176471</v>
      </c>
      <c r="G35" s="157">
        <v>335.71428571428572</v>
      </c>
      <c r="H35" s="158">
        <v>-37.373737373737377</v>
      </c>
    </row>
    <row r="36" spans="1:8" x14ac:dyDescent="0.2">
      <c r="A36" s="111"/>
      <c r="B36" s="6" t="s">
        <v>4</v>
      </c>
      <c r="C36" s="159">
        <v>3</v>
      </c>
      <c r="D36" s="155">
        <v>53</v>
      </c>
      <c r="E36" s="160">
        <v>56</v>
      </c>
      <c r="F36" s="157">
        <v>-96</v>
      </c>
      <c r="G36" s="157">
        <v>278.57142857142856</v>
      </c>
      <c r="H36" s="158">
        <v>-37.078651685393261</v>
      </c>
    </row>
    <row r="37" spans="1:8" x14ac:dyDescent="0.2">
      <c r="A37" s="110" t="s">
        <v>40</v>
      </c>
      <c r="B37" s="6" t="s">
        <v>2</v>
      </c>
      <c r="C37" s="159">
        <v>0</v>
      </c>
      <c r="D37" s="155">
        <v>128</v>
      </c>
      <c r="E37" s="160">
        <v>128</v>
      </c>
      <c r="F37" s="157">
        <v>-100</v>
      </c>
      <c r="G37" s="157">
        <v>276.47058823529409</v>
      </c>
      <c r="H37" s="158">
        <v>62.025316455696199</v>
      </c>
    </row>
    <row r="38" spans="1:8" x14ac:dyDescent="0.2">
      <c r="A38" s="111"/>
      <c r="B38" s="6" t="s">
        <v>4</v>
      </c>
      <c r="C38" s="159">
        <v>7</v>
      </c>
      <c r="D38" s="155">
        <v>122</v>
      </c>
      <c r="E38" s="160">
        <v>129</v>
      </c>
      <c r="F38" s="157">
        <v>-87.5</v>
      </c>
      <c r="G38" s="157">
        <v>248.57142857142858</v>
      </c>
      <c r="H38" s="158">
        <v>41.758241758241759</v>
      </c>
    </row>
    <row r="39" spans="1:8" x14ac:dyDescent="0.2">
      <c r="A39" s="110" t="s">
        <v>53</v>
      </c>
      <c r="B39" s="6" t="s">
        <v>2</v>
      </c>
      <c r="C39" s="159">
        <v>5493</v>
      </c>
      <c r="D39" s="155">
        <v>146614</v>
      </c>
      <c r="E39" s="160">
        <v>152107</v>
      </c>
      <c r="F39" s="157">
        <v>4.2512810780034158</v>
      </c>
      <c r="G39" s="157">
        <v>315.04317055909416</v>
      </c>
      <c r="H39" s="158">
        <v>274.70315810218261</v>
      </c>
    </row>
    <row r="40" spans="1:8" x14ac:dyDescent="0.2">
      <c r="A40" s="111"/>
      <c r="B40" s="6" t="s">
        <v>1</v>
      </c>
      <c r="C40" s="159">
        <v>5867</v>
      </c>
      <c r="D40" s="155">
        <v>152036</v>
      </c>
      <c r="E40" s="160">
        <v>157903</v>
      </c>
      <c r="F40" s="157">
        <v>10.261229092275888</v>
      </c>
      <c r="G40" s="157">
        <v>326.08598172748162</v>
      </c>
      <c r="H40" s="158">
        <v>285.10109016413435</v>
      </c>
    </row>
    <row r="41" spans="1:8" x14ac:dyDescent="0.2">
      <c r="A41" s="110" t="s">
        <v>54</v>
      </c>
      <c r="B41" s="6" t="s">
        <v>2</v>
      </c>
      <c r="C41" s="159">
        <v>200</v>
      </c>
      <c r="D41" s="155">
        <v>1207</v>
      </c>
      <c r="E41" s="160">
        <v>1407</v>
      </c>
      <c r="F41" s="157">
        <v>-8.2568807339449553</v>
      </c>
      <c r="G41" s="157">
        <v>1624.2857142857144</v>
      </c>
      <c r="H41" s="158">
        <v>388.54166666666663</v>
      </c>
    </row>
    <row r="42" spans="1:8" x14ac:dyDescent="0.2">
      <c r="A42" s="111"/>
      <c r="B42" s="6" t="s">
        <v>3</v>
      </c>
      <c r="C42" s="159">
        <v>157</v>
      </c>
      <c r="D42" s="155">
        <v>1363</v>
      </c>
      <c r="E42" s="160">
        <v>1520</v>
      </c>
      <c r="F42" s="157">
        <v>-14.207650273224044</v>
      </c>
      <c r="G42" s="157">
        <v>1503.5294117647059</v>
      </c>
      <c r="H42" s="158">
        <v>467.16417910447763</v>
      </c>
    </row>
    <row r="43" spans="1:8" x14ac:dyDescent="0.2">
      <c r="A43" s="110" t="s">
        <v>26</v>
      </c>
      <c r="B43" s="6" t="s">
        <v>2</v>
      </c>
      <c r="C43" s="159">
        <v>2590</v>
      </c>
      <c r="D43" s="155">
        <v>7556</v>
      </c>
      <c r="E43" s="160">
        <v>10146</v>
      </c>
      <c r="F43" s="157">
        <v>-43.842150910667819</v>
      </c>
      <c r="G43" s="157">
        <v>164.38068579426172</v>
      </c>
      <c r="H43" s="158">
        <v>35.823293172690761</v>
      </c>
    </row>
    <row r="44" spans="1:8" x14ac:dyDescent="0.2">
      <c r="A44" s="111"/>
      <c r="B44" s="6" t="s">
        <v>4</v>
      </c>
      <c r="C44" s="159">
        <v>3507</v>
      </c>
      <c r="D44" s="155">
        <v>6882</v>
      </c>
      <c r="E44" s="160">
        <v>10389</v>
      </c>
      <c r="F44" s="157">
        <v>-47.8125</v>
      </c>
      <c r="G44" s="157">
        <v>138.54419410745234</v>
      </c>
      <c r="H44" s="158">
        <v>8.1624154086413334</v>
      </c>
    </row>
    <row r="45" spans="1:8" x14ac:dyDescent="0.2">
      <c r="A45" s="112" t="s">
        <v>41</v>
      </c>
      <c r="B45" s="6" t="s">
        <v>2</v>
      </c>
      <c r="C45" s="159">
        <v>501</v>
      </c>
      <c r="D45" s="155">
        <v>1172</v>
      </c>
      <c r="E45" s="160">
        <v>1673</v>
      </c>
      <c r="F45" s="157">
        <v>-59.726688102893888</v>
      </c>
      <c r="G45" s="157">
        <v>551.11111111111109</v>
      </c>
      <c r="H45" s="158">
        <v>17.485955056179776</v>
      </c>
    </row>
    <row r="46" spans="1:8" x14ac:dyDescent="0.2">
      <c r="A46" s="111"/>
      <c r="B46" s="114" t="s">
        <v>4</v>
      </c>
      <c r="C46" s="161">
        <v>511</v>
      </c>
      <c r="D46" s="162">
        <v>972</v>
      </c>
      <c r="E46" s="163">
        <v>1483</v>
      </c>
      <c r="F46" s="164">
        <v>-59.087269815852686</v>
      </c>
      <c r="G46" s="164">
        <v>332</v>
      </c>
      <c r="H46" s="165">
        <v>0.61058344640434192</v>
      </c>
    </row>
    <row r="48" spans="1:8" x14ac:dyDescent="0.2">
      <c r="A48" s="22"/>
      <c r="B48" s="22"/>
      <c r="C48" s="32"/>
      <c r="D48" s="32"/>
      <c r="E48" s="32"/>
      <c r="F48" s="32"/>
    </row>
    <row r="49" spans="1:6" x14ac:dyDescent="0.2">
      <c r="A49" s="18"/>
      <c r="B49" s="18"/>
      <c r="C49" s="21"/>
      <c r="D49" s="21"/>
      <c r="E49" s="21"/>
      <c r="F49" s="21"/>
    </row>
    <row r="50" spans="1:6" x14ac:dyDescent="0.2">
      <c r="E50" s="21"/>
      <c r="F50" s="21"/>
    </row>
    <row r="51" spans="1:6" x14ac:dyDescent="0.2">
      <c r="E51" s="21"/>
      <c r="F51" s="21"/>
    </row>
    <row r="52" spans="1:6" x14ac:dyDescent="0.2">
      <c r="E52" s="21"/>
      <c r="F52" s="21"/>
    </row>
    <row r="53" spans="1:6" x14ac:dyDescent="0.2">
      <c r="E53" s="21"/>
      <c r="F53" s="21"/>
    </row>
    <row r="54" spans="1:6" x14ac:dyDescent="0.2">
      <c r="E54" s="21"/>
      <c r="F54" s="21"/>
    </row>
    <row r="55" spans="1:6" x14ac:dyDescent="0.2">
      <c r="E55" s="21"/>
      <c r="F55" s="21"/>
    </row>
    <row r="56" spans="1:6" x14ac:dyDescent="0.2">
      <c r="E56" s="21"/>
      <c r="F56" s="21"/>
    </row>
    <row r="57" spans="1:6" x14ac:dyDescent="0.2">
      <c r="E57" s="21"/>
      <c r="F57" s="21"/>
    </row>
    <row r="58" spans="1:6" x14ac:dyDescent="0.2">
      <c r="E58" s="21"/>
      <c r="F58" s="21"/>
    </row>
    <row r="59" spans="1:6" x14ac:dyDescent="0.2">
      <c r="E59" s="21"/>
      <c r="F59" s="21"/>
    </row>
    <row r="60" spans="1:6" x14ac:dyDescent="0.2">
      <c r="E60" s="21"/>
      <c r="F60" s="21"/>
    </row>
    <row r="61" spans="1:6" x14ac:dyDescent="0.2">
      <c r="E61" s="21"/>
      <c r="F61" s="21"/>
    </row>
    <row r="62" spans="1:6" x14ac:dyDescent="0.2">
      <c r="E62" s="21"/>
      <c r="F62" s="21"/>
    </row>
    <row r="63" spans="1:6" x14ac:dyDescent="0.2">
      <c r="E63" s="21"/>
      <c r="F63" s="21"/>
    </row>
    <row r="64" spans="1:6" x14ac:dyDescent="0.2">
      <c r="E64" s="21"/>
      <c r="F64" s="21"/>
    </row>
    <row r="65" spans="5:6" x14ac:dyDescent="0.2">
      <c r="E65" s="21"/>
      <c r="F65" s="21"/>
    </row>
    <row r="66" spans="5:6" x14ac:dyDescent="0.2">
      <c r="E66" s="21"/>
      <c r="F66" s="21"/>
    </row>
    <row r="67" spans="5:6" x14ac:dyDescent="0.2">
      <c r="E67" s="21"/>
      <c r="F67" s="21"/>
    </row>
    <row r="68" spans="5:6" x14ac:dyDescent="0.2">
      <c r="E68" s="21"/>
      <c r="F68" s="21"/>
    </row>
    <row r="69" spans="5:6" x14ac:dyDescent="0.2">
      <c r="E69" s="18"/>
      <c r="F69" s="18"/>
    </row>
  </sheetData>
  <conditionalFormatting sqref="C5:H46">
    <cfRule type="expression" dxfId="27" priority="3">
      <formula>MOD(ROW(),2)=0</formula>
    </cfRule>
  </conditionalFormatting>
  <conditionalFormatting sqref="L6:M25">
    <cfRule type="expression" dxfId="26" priority="2">
      <formula>MOD(ROW(),2)=0</formula>
    </cfRule>
  </conditionalFormatting>
  <conditionalFormatting sqref="Q6:T13">
    <cfRule type="expression" dxfId="25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 x14ac:dyDescent="0.2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  <col min="15" max="15" width="16.7109375" customWidth="1"/>
    <col min="16" max="19" width="12.7109375" customWidth="1"/>
  </cols>
  <sheetData>
    <row r="1" spans="1:20" ht="18" x14ac:dyDescent="0.25">
      <c r="A1" s="38" t="s">
        <v>69</v>
      </c>
      <c r="B1" s="1"/>
    </row>
    <row r="2" spans="1:20" ht="12.75" customHeight="1" x14ac:dyDescent="0.25">
      <c r="A2" s="10"/>
      <c r="B2" s="1"/>
    </row>
    <row r="3" spans="1:20" ht="16.5" thickBot="1" x14ac:dyDescent="0.25">
      <c r="A3" s="100"/>
      <c r="B3" s="101"/>
      <c r="C3" s="100" t="s">
        <v>17</v>
      </c>
      <c r="D3" s="120"/>
      <c r="E3" s="101"/>
      <c r="F3" s="100" t="s">
        <v>16</v>
      </c>
      <c r="G3" s="120"/>
      <c r="H3" s="101"/>
      <c r="J3" s="70" t="s">
        <v>70</v>
      </c>
      <c r="K3" s="71"/>
      <c r="L3" s="71"/>
      <c r="M3" s="72"/>
      <c r="O3" s="39" t="s">
        <v>71</v>
      </c>
      <c r="P3" s="40"/>
      <c r="Q3" s="40"/>
      <c r="R3" s="40"/>
      <c r="S3" s="40"/>
      <c r="T3" s="41"/>
    </row>
    <row r="4" spans="1:20" ht="35.1" customHeight="1" thickBot="1" x14ac:dyDescent="0.25">
      <c r="A4" s="134" t="s">
        <v>31</v>
      </c>
      <c r="B4" s="135" t="s">
        <v>0</v>
      </c>
      <c r="C4" s="102" t="s">
        <v>7</v>
      </c>
      <c r="D4" s="102" t="s">
        <v>32</v>
      </c>
      <c r="E4" s="135" t="s">
        <v>5</v>
      </c>
      <c r="F4" s="102" t="s">
        <v>7</v>
      </c>
      <c r="G4" s="102" t="s">
        <v>32</v>
      </c>
      <c r="H4" s="102" t="s">
        <v>5</v>
      </c>
      <c r="J4" s="88" t="s">
        <v>31</v>
      </c>
      <c r="K4" s="88" t="s">
        <v>0</v>
      </c>
      <c r="L4" s="89" t="s">
        <v>18</v>
      </c>
      <c r="M4" s="90"/>
      <c r="O4" s="92" t="s">
        <v>31</v>
      </c>
      <c r="P4" s="92" t="s">
        <v>0</v>
      </c>
      <c r="Q4" s="93" t="s">
        <v>19</v>
      </c>
      <c r="R4" s="93" t="s">
        <v>20</v>
      </c>
      <c r="S4" s="94" t="s">
        <v>21</v>
      </c>
      <c r="T4" s="95"/>
    </row>
    <row r="5" spans="1:20" ht="15" customHeight="1" x14ac:dyDescent="0.2">
      <c r="A5" s="110" t="s">
        <v>43</v>
      </c>
      <c r="B5" s="6" t="s">
        <v>6</v>
      </c>
      <c r="C5" s="154">
        <v>1413</v>
      </c>
      <c r="D5" s="155">
        <v>21260</v>
      </c>
      <c r="E5" s="156">
        <v>22673</v>
      </c>
      <c r="F5" s="157">
        <v>99.858557284299849</v>
      </c>
      <c r="G5" s="157">
        <v>254.33333333333334</v>
      </c>
      <c r="H5" s="158">
        <v>238.04979871775757</v>
      </c>
      <c r="J5" s="88"/>
      <c r="K5" s="88"/>
      <c r="L5" s="96" t="s">
        <v>33</v>
      </c>
      <c r="M5" s="96" t="s">
        <v>22</v>
      </c>
      <c r="O5" s="92"/>
      <c r="P5" s="92"/>
      <c r="Q5" s="97" t="s">
        <v>33</v>
      </c>
      <c r="R5" s="97" t="s">
        <v>33</v>
      </c>
      <c r="S5" s="97" t="s">
        <v>33</v>
      </c>
      <c r="T5" s="97" t="s">
        <v>22</v>
      </c>
    </row>
    <row r="6" spans="1:20" x14ac:dyDescent="0.2">
      <c r="A6" s="111"/>
      <c r="B6" s="6" t="s">
        <v>1</v>
      </c>
      <c r="C6" s="159">
        <v>1512</v>
      </c>
      <c r="D6" s="155">
        <v>21043</v>
      </c>
      <c r="E6" s="160">
        <v>22555</v>
      </c>
      <c r="F6" s="157">
        <v>85.977859778597789</v>
      </c>
      <c r="G6" s="157">
        <v>254.73701955495619</v>
      </c>
      <c r="H6" s="158">
        <v>234.39584877687176</v>
      </c>
      <c r="J6" s="103" t="s">
        <v>24</v>
      </c>
      <c r="K6" s="73" t="s">
        <v>2</v>
      </c>
      <c r="L6" s="148">
        <v>441</v>
      </c>
      <c r="M6" s="149">
        <v>-87.594936708860757</v>
      </c>
      <c r="O6" s="107" t="s">
        <v>24</v>
      </c>
      <c r="P6" s="24" t="s">
        <v>2</v>
      </c>
      <c r="Q6" s="25">
        <v>0</v>
      </c>
      <c r="R6" s="25">
        <v>0</v>
      </c>
      <c r="S6" s="26">
        <v>0</v>
      </c>
      <c r="T6" s="27">
        <v>-100</v>
      </c>
    </row>
    <row r="7" spans="1:20" x14ac:dyDescent="0.2">
      <c r="A7" s="110" t="s">
        <v>24</v>
      </c>
      <c r="B7" s="6" t="s">
        <v>2</v>
      </c>
      <c r="C7" s="159">
        <v>488</v>
      </c>
      <c r="D7" s="155">
        <v>0</v>
      </c>
      <c r="E7" s="160">
        <v>488</v>
      </c>
      <c r="F7" s="157">
        <v>-84.06270411495754</v>
      </c>
      <c r="G7" s="157">
        <v>-100</v>
      </c>
      <c r="H7" s="158">
        <v>-84.114583333333343</v>
      </c>
      <c r="J7" s="104"/>
      <c r="K7" s="76" t="s">
        <v>4</v>
      </c>
      <c r="L7" s="150">
        <v>421</v>
      </c>
      <c r="M7" s="151">
        <v>-85.690006798096533</v>
      </c>
      <c r="O7" s="108"/>
      <c r="P7" s="28" t="s">
        <v>4</v>
      </c>
      <c r="Q7" s="29">
        <v>0</v>
      </c>
      <c r="R7" s="29">
        <v>0</v>
      </c>
      <c r="S7" s="30">
        <v>0</v>
      </c>
      <c r="T7" s="31">
        <v>-100</v>
      </c>
    </row>
    <row r="8" spans="1:20" x14ac:dyDescent="0.2">
      <c r="A8" s="111"/>
      <c r="B8" s="6" t="s">
        <v>4</v>
      </c>
      <c r="C8" s="159">
        <v>641</v>
      </c>
      <c r="D8" s="155">
        <v>0</v>
      </c>
      <c r="E8" s="160">
        <v>641</v>
      </c>
      <c r="F8" s="157">
        <v>-79.342571704801799</v>
      </c>
      <c r="G8" s="157">
        <v>-100</v>
      </c>
      <c r="H8" s="158">
        <v>-79.38906752411576</v>
      </c>
      <c r="J8" s="103" t="s">
        <v>36</v>
      </c>
      <c r="K8" s="76" t="s">
        <v>2</v>
      </c>
      <c r="L8" s="150">
        <v>28</v>
      </c>
      <c r="M8" s="151">
        <v>-41.666666666666671</v>
      </c>
      <c r="O8" s="107" t="s">
        <v>37</v>
      </c>
      <c r="P8" s="28" t="s">
        <v>2</v>
      </c>
      <c r="Q8" s="29">
        <v>383</v>
      </c>
      <c r="R8" s="29">
        <v>0</v>
      </c>
      <c r="S8" s="30">
        <v>383</v>
      </c>
      <c r="T8" s="31">
        <v>-68.109908409658615</v>
      </c>
    </row>
    <row r="9" spans="1:20" x14ac:dyDescent="0.2">
      <c r="A9" s="110" t="s">
        <v>44</v>
      </c>
      <c r="B9" s="9" t="s">
        <v>2</v>
      </c>
      <c r="C9" s="159">
        <v>963</v>
      </c>
      <c r="D9" s="155">
        <v>6072</v>
      </c>
      <c r="E9" s="160">
        <v>7035</v>
      </c>
      <c r="F9" s="157">
        <v>8.5682074408117241</v>
      </c>
      <c r="G9" s="157">
        <v>496.46365422396855</v>
      </c>
      <c r="H9" s="158">
        <v>269.29133858267716</v>
      </c>
      <c r="J9" s="104"/>
      <c r="K9" s="76" t="s">
        <v>4</v>
      </c>
      <c r="L9" s="150">
        <v>29</v>
      </c>
      <c r="M9" s="151">
        <v>-38.297872340425535</v>
      </c>
      <c r="O9" s="108"/>
      <c r="P9" s="28" t="s">
        <v>4</v>
      </c>
      <c r="Q9" s="29">
        <v>13</v>
      </c>
      <c r="R9" s="29">
        <v>303</v>
      </c>
      <c r="S9" s="30">
        <v>316</v>
      </c>
      <c r="T9" s="31">
        <v>59.595959595959592</v>
      </c>
    </row>
    <row r="10" spans="1:20" x14ac:dyDescent="0.2">
      <c r="A10" s="111"/>
      <c r="B10" s="113" t="s">
        <v>1</v>
      </c>
      <c r="C10" s="159">
        <v>733</v>
      </c>
      <c r="D10" s="155">
        <v>6053</v>
      </c>
      <c r="E10" s="160">
        <v>6786</v>
      </c>
      <c r="F10" s="157">
        <v>1.3831258644536653</v>
      </c>
      <c r="G10" s="157">
        <v>469.42615239887112</v>
      </c>
      <c r="H10" s="158">
        <v>279.95520716685331</v>
      </c>
      <c r="J10" s="103" t="s">
        <v>37</v>
      </c>
      <c r="K10" s="76" t="s">
        <v>2</v>
      </c>
      <c r="L10" s="150">
        <v>8702</v>
      </c>
      <c r="M10" s="151">
        <v>69.200855531790779</v>
      </c>
      <c r="O10" s="107" t="s">
        <v>41</v>
      </c>
      <c r="P10" s="28" t="s">
        <v>2</v>
      </c>
      <c r="Q10" s="29">
        <v>32</v>
      </c>
      <c r="R10" s="29">
        <v>0</v>
      </c>
      <c r="S10" s="30">
        <v>32</v>
      </c>
      <c r="T10" s="31">
        <v>-99.384615384615387</v>
      </c>
    </row>
    <row r="11" spans="1:20" x14ac:dyDescent="0.2">
      <c r="A11" s="110" t="s">
        <v>45</v>
      </c>
      <c r="B11" s="9" t="s">
        <v>2</v>
      </c>
      <c r="C11" s="159">
        <v>293</v>
      </c>
      <c r="D11" s="155">
        <v>7000</v>
      </c>
      <c r="E11" s="160">
        <v>7293</v>
      </c>
      <c r="F11" s="157">
        <v>46.5</v>
      </c>
      <c r="G11" s="157">
        <v>203.16154179298397</v>
      </c>
      <c r="H11" s="158">
        <v>190.67357512953367</v>
      </c>
      <c r="J11" s="104"/>
      <c r="K11" s="76" t="s">
        <v>4</v>
      </c>
      <c r="L11" s="150">
        <v>8673</v>
      </c>
      <c r="M11" s="151">
        <v>59.812050856826978</v>
      </c>
      <c r="O11" s="108"/>
      <c r="P11" s="28" t="s">
        <v>4</v>
      </c>
      <c r="Q11" s="29">
        <v>0</v>
      </c>
      <c r="R11" s="29">
        <v>0</v>
      </c>
      <c r="S11" s="30">
        <v>0</v>
      </c>
      <c r="T11" s="31">
        <v>-100</v>
      </c>
    </row>
    <row r="12" spans="1:20" x14ac:dyDescent="0.2">
      <c r="A12" s="111"/>
      <c r="B12" s="6" t="s">
        <v>3</v>
      </c>
      <c r="C12" s="159">
        <v>418</v>
      </c>
      <c r="D12" s="155">
        <v>7406</v>
      </c>
      <c r="E12" s="160">
        <v>7824</v>
      </c>
      <c r="F12" s="157">
        <v>182.43243243243242</v>
      </c>
      <c r="G12" s="157">
        <v>216.36052968816745</v>
      </c>
      <c r="H12" s="158">
        <v>214.34310968260343</v>
      </c>
      <c r="J12" s="103" t="s">
        <v>25</v>
      </c>
      <c r="K12" s="76" t="s">
        <v>2</v>
      </c>
      <c r="L12" s="150">
        <v>13941</v>
      </c>
      <c r="M12" s="151">
        <v>53.959138597459969</v>
      </c>
      <c r="O12" s="109" t="s">
        <v>42</v>
      </c>
      <c r="P12" s="28" t="s">
        <v>2</v>
      </c>
      <c r="Q12" s="29">
        <v>6414</v>
      </c>
      <c r="R12" s="29">
        <v>952</v>
      </c>
      <c r="S12" s="30">
        <v>7366</v>
      </c>
      <c r="T12" s="31">
        <v>-36.103400416377518</v>
      </c>
    </row>
    <row r="13" spans="1:20" x14ac:dyDescent="0.2">
      <c r="A13" s="110" t="s">
        <v>46</v>
      </c>
      <c r="B13" s="6" t="s">
        <v>2</v>
      </c>
      <c r="C13" s="159">
        <v>1363</v>
      </c>
      <c r="D13" s="155">
        <v>5631</v>
      </c>
      <c r="E13" s="160">
        <v>6994</v>
      </c>
      <c r="F13" s="157">
        <v>2.5583145221971408</v>
      </c>
      <c r="G13" s="157">
        <v>280.2160702228224</v>
      </c>
      <c r="H13" s="158">
        <v>148.89679715302492</v>
      </c>
      <c r="J13" s="104"/>
      <c r="K13" s="76" t="s">
        <v>4</v>
      </c>
      <c r="L13" s="150">
        <v>14406</v>
      </c>
      <c r="M13" s="151">
        <v>73.566265060240966</v>
      </c>
      <c r="O13" s="108"/>
      <c r="P13" s="84" t="s">
        <v>4</v>
      </c>
      <c r="Q13" s="85">
        <v>909</v>
      </c>
      <c r="R13" s="85">
        <v>6685</v>
      </c>
      <c r="S13" s="86">
        <v>7594</v>
      </c>
      <c r="T13" s="42">
        <v>-33.890484895969358</v>
      </c>
    </row>
    <row r="14" spans="1:20" x14ac:dyDescent="0.2">
      <c r="A14" s="111"/>
      <c r="B14" s="6" t="s">
        <v>3</v>
      </c>
      <c r="C14" s="159">
        <v>1441</v>
      </c>
      <c r="D14" s="155">
        <v>5847</v>
      </c>
      <c r="E14" s="160">
        <v>7288</v>
      </c>
      <c r="F14" s="157">
        <v>10.084033613445378</v>
      </c>
      <c r="G14" s="157">
        <v>264.29906542056074</v>
      </c>
      <c r="H14" s="158">
        <v>150.10295126973233</v>
      </c>
      <c r="J14" s="103" t="s">
        <v>38</v>
      </c>
      <c r="K14" s="76" t="s">
        <v>2</v>
      </c>
      <c r="L14" s="150">
        <v>0</v>
      </c>
      <c r="M14" s="151">
        <v>-100</v>
      </c>
    </row>
    <row r="15" spans="1:20" x14ac:dyDescent="0.2">
      <c r="A15" s="110" t="s">
        <v>47</v>
      </c>
      <c r="B15" s="6" t="s">
        <v>2</v>
      </c>
      <c r="C15" s="159">
        <v>1405</v>
      </c>
      <c r="D15" s="155">
        <v>3338</v>
      </c>
      <c r="E15" s="160">
        <v>4743</v>
      </c>
      <c r="F15" s="157">
        <v>38.833992094861657</v>
      </c>
      <c r="G15" s="157">
        <v>577.07910750507097</v>
      </c>
      <c r="H15" s="158">
        <v>215.14950166112956</v>
      </c>
      <c r="J15" s="104"/>
      <c r="K15" s="76" t="s">
        <v>4</v>
      </c>
      <c r="L15" s="150">
        <v>0</v>
      </c>
      <c r="M15" s="151">
        <v>-100</v>
      </c>
    </row>
    <row r="16" spans="1:20" x14ac:dyDescent="0.2">
      <c r="A16" s="111"/>
      <c r="B16" s="6" t="s">
        <v>3</v>
      </c>
      <c r="C16" s="159">
        <v>1333</v>
      </c>
      <c r="D16" s="155">
        <v>3861</v>
      </c>
      <c r="E16" s="160">
        <v>5194</v>
      </c>
      <c r="F16" s="157">
        <v>26.952380952380949</v>
      </c>
      <c r="G16" s="157">
        <v>746.71052631578948</v>
      </c>
      <c r="H16" s="158">
        <v>244.8871181938911</v>
      </c>
      <c r="J16" s="103" t="s">
        <v>39</v>
      </c>
      <c r="K16" s="76" t="s">
        <v>2</v>
      </c>
      <c r="L16" s="150">
        <v>91</v>
      </c>
      <c r="M16" s="151">
        <v>-13.333333333333334</v>
      </c>
    </row>
    <row r="17" spans="1:13" x14ac:dyDescent="0.2">
      <c r="A17" s="110" t="s">
        <v>48</v>
      </c>
      <c r="B17" s="6" t="s">
        <v>2</v>
      </c>
      <c r="C17" s="159">
        <v>0</v>
      </c>
      <c r="D17" s="155">
        <v>0</v>
      </c>
      <c r="E17" s="160">
        <v>0</v>
      </c>
      <c r="F17" s="157">
        <v>-100</v>
      </c>
      <c r="G17" s="157">
        <v>-100</v>
      </c>
      <c r="H17" s="158">
        <v>-100</v>
      </c>
      <c r="J17" s="104"/>
      <c r="K17" s="76" t="s">
        <v>4</v>
      </c>
      <c r="L17" s="150">
        <v>104</v>
      </c>
      <c r="M17" s="151">
        <v>6.1224489795918364</v>
      </c>
    </row>
    <row r="18" spans="1:13" x14ac:dyDescent="0.2">
      <c r="A18" s="111"/>
      <c r="B18" s="6" t="s">
        <v>1</v>
      </c>
      <c r="C18" s="159">
        <v>0</v>
      </c>
      <c r="D18" s="155">
        <v>0</v>
      </c>
      <c r="E18" s="160">
        <v>0</v>
      </c>
      <c r="F18" s="157">
        <v>-100</v>
      </c>
      <c r="G18" s="157">
        <v>-100</v>
      </c>
      <c r="H18" s="158">
        <v>-100</v>
      </c>
      <c r="J18" s="103" t="s">
        <v>40</v>
      </c>
      <c r="K18" s="76" t="s">
        <v>2</v>
      </c>
      <c r="L18" s="150">
        <v>237</v>
      </c>
      <c r="M18" s="151">
        <v>115.45454545454545</v>
      </c>
    </row>
    <row r="19" spans="1:13" x14ac:dyDescent="0.2">
      <c r="A19" s="110" t="s">
        <v>36</v>
      </c>
      <c r="B19" s="6" t="s">
        <v>2</v>
      </c>
      <c r="C19" s="159">
        <v>1</v>
      </c>
      <c r="D19" s="155">
        <v>18</v>
      </c>
      <c r="E19" s="160">
        <v>19</v>
      </c>
      <c r="F19" s="157">
        <v>-97.058823529411768</v>
      </c>
      <c r="G19" s="157">
        <v>100</v>
      </c>
      <c r="H19" s="158">
        <v>-55.813953488372093</v>
      </c>
      <c r="J19" s="104"/>
      <c r="K19" s="76" t="s">
        <v>4</v>
      </c>
      <c r="L19" s="150">
        <v>286</v>
      </c>
      <c r="M19" s="151">
        <v>120</v>
      </c>
    </row>
    <row r="20" spans="1:13" x14ac:dyDescent="0.2">
      <c r="A20" s="111"/>
      <c r="B20" s="6" t="s">
        <v>4</v>
      </c>
      <c r="C20" s="159">
        <v>1</v>
      </c>
      <c r="D20" s="155">
        <v>18</v>
      </c>
      <c r="E20" s="160">
        <v>19</v>
      </c>
      <c r="F20" s="157">
        <v>-96.969696969696969</v>
      </c>
      <c r="G20" s="157">
        <v>125</v>
      </c>
      <c r="H20" s="158">
        <v>-53.658536585365859</v>
      </c>
      <c r="J20" s="103" t="s">
        <v>26</v>
      </c>
      <c r="K20" s="76" t="s">
        <v>2</v>
      </c>
      <c r="L20" s="150">
        <v>25241</v>
      </c>
      <c r="M20" s="151">
        <v>156.38395124428644</v>
      </c>
    </row>
    <row r="21" spans="1:13" x14ac:dyDescent="0.2">
      <c r="A21" s="110" t="s">
        <v>49</v>
      </c>
      <c r="B21" s="6" t="s">
        <v>2</v>
      </c>
      <c r="C21" s="159">
        <v>41</v>
      </c>
      <c r="D21" s="155">
        <v>1794</v>
      </c>
      <c r="E21" s="160">
        <v>1835</v>
      </c>
      <c r="F21" s="157">
        <v>241.66666666666666</v>
      </c>
      <c r="G21" s="157">
        <v>162.66471449487554</v>
      </c>
      <c r="H21" s="158">
        <v>164.02877697841726</v>
      </c>
      <c r="J21" s="104"/>
      <c r="K21" s="76" t="s">
        <v>4</v>
      </c>
      <c r="L21" s="150">
        <v>26066</v>
      </c>
      <c r="M21" s="151">
        <v>119.28156809960461</v>
      </c>
    </row>
    <row r="22" spans="1:13" x14ac:dyDescent="0.2">
      <c r="A22" s="111"/>
      <c r="B22" s="6" t="s">
        <v>1</v>
      </c>
      <c r="C22" s="159">
        <v>49</v>
      </c>
      <c r="D22" s="155">
        <v>1795</v>
      </c>
      <c r="E22" s="160">
        <v>1844</v>
      </c>
      <c r="F22" s="157">
        <v>444.44444444444446</v>
      </c>
      <c r="G22" s="157">
        <v>145.89041095890411</v>
      </c>
      <c r="H22" s="158">
        <v>149.52638700947224</v>
      </c>
      <c r="J22" s="103" t="s">
        <v>41</v>
      </c>
      <c r="K22" s="76" t="s">
        <v>2</v>
      </c>
      <c r="L22" s="150">
        <v>2853</v>
      </c>
      <c r="M22" s="151">
        <v>104.36962750716332</v>
      </c>
    </row>
    <row r="23" spans="1:13" x14ac:dyDescent="0.2">
      <c r="A23" s="110" t="s">
        <v>37</v>
      </c>
      <c r="B23" s="6" t="s">
        <v>2</v>
      </c>
      <c r="C23" s="159">
        <v>1322</v>
      </c>
      <c r="D23" s="155">
        <v>4148</v>
      </c>
      <c r="E23" s="160">
        <v>5470</v>
      </c>
      <c r="F23" s="157">
        <v>-58.204236484350304</v>
      </c>
      <c r="G23" s="157">
        <v>373.51598173515981</v>
      </c>
      <c r="H23" s="158">
        <v>35.429561772716021</v>
      </c>
      <c r="J23" s="104"/>
      <c r="K23" s="76" t="s">
        <v>4</v>
      </c>
      <c r="L23" s="150">
        <v>2781</v>
      </c>
      <c r="M23" s="151">
        <v>95.021037868162693</v>
      </c>
    </row>
    <row r="24" spans="1:13" x14ac:dyDescent="0.2">
      <c r="A24" s="111"/>
      <c r="B24" s="6" t="s">
        <v>4</v>
      </c>
      <c r="C24" s="159">
        <v>1655</v>
      </c>
      <c r="D24" s="155">
        <v>4996</v>
      </c>
      <c r="E24" s="160">
        <v>6651</v>
      </c>
      <c r="F24" s="157">
        <v>-49.802851076736424</v>
      </c>
      <c r="G24" s="157">
        <v>460.71829405162737</v>
      </c>
      <c r="H24" s="158">
        <v>58.810888252148999</v>
      </c>
      <c r="J24" s="105" t="s">
        <v>42</v>
      </c>
      <c r="K24" s="76" t="s">
        <v>2</v>
      </c>
      <c r="L24" s="150">
        <v>5</v>
      </c>
      <c r="M24" s="151">
        <v>-75</v>
      </c>
    </row>
    <row r="25" spans="1:13" x14ac:dyDescent="0.2">
      <c r="A25" s="110" t="s">
        <v>25</v>
      </c>
      <c r="B25" s="6" t="s">
        <v>2</v>
      </c>
      <c r="C25" s="159">
        <v>1089</v>
      </c>
      <c r="D25" s="155">
        <v>7581</v>
      </c>
      <c r="E25" s="160">
        <v>8670</v>
      </c>
      <c r="F25" s="157">
        <v>-81.406863582038596</v>
      </c>
      <c r="G25" s="157">
        <v>195.90163934426229</v>
      </c>
      <c r="H25" s="158">
        <v>2.9813517044779663</v>
      </c>
      <c r="J25" s="106"/>
      <c r="K25" s="139" t="s">
        <v>4</v>
      </c>
      <c r="L25" s="152">
        <v>4</v>
      </c>
      <c r="M25" s="153">
        <v>-80</v>
      </c>
    </row>
    <row r="26" spans="1:13" x14ac:dyDescent="0.2">
      <c r="A26" s="111"/>
      <c r="B26" s="6" t="s">
        <v>4</v>
      </c>
      <c r="C26" s="159">
        <v>1100</v>
      </c>
      <c r="D26" s="155">
        <v>7053</v>
      </c>
      <c r="E26" s="160">
        <v>8153</v>
      </c>
      <c r="F26" s="157">
        <v>-78.939306911736551</v>
      </c>
      <c r="G26" s="157">
        <v>333.7638376383764</v>
      </c>
      <c r="H26" s="158">
        <v>19.039275806687108</v>
      </c>
    </row>
    <row r="27" spans="1:13" x14ac:dyDescent="0.2">
      <c r="A27" s="110" t="s">
        <v>50</v>
      </c>
      <c r="B27" s="6" t="s">
        <v>2</v>
      </c>
      <c r="C27" s="159">
        <v>79</v>
      </c>
      <c r="D27" s="155">
        <v>6081</v>
      </c>
      <c r="E27" s="160">
        <v>6160</v>
      </c>
      <c r="F27" s="157">
        <v>243.47826086956525</v>
      </c>
      <c r="G27" s="157">
        <v>299.80276134122289</v>
      </c>
      <c r="H27" s="158">
        <v>298.96373056994821</v>
      </c>
    </row>
    <row r="28" spans="1:13" x14ac:dyDescent="0.2">
      <c r="A28" s="111"/>
      <c r="B28" s="6" t="s">
        <v>3</v>
      </c>
      <c r="C28" s="159">
        <v>85</v>
      </c>
      <c r="D28" s="155">
        <v>6057</v>
      </c>
      <c r="E28" s="160">
        <v>6142</v>
      </c>
      <c r="F28" s="157">
        <v>80.851063829787222</v>
      </c>
      <c r="G28" s="157">
        <v>176.44910999543589</v>
      </c>
      <c r="H28" s="158">
        <v>174.4414655942806</v>
      </c>
    </row>
    <row r="29" spans="1:13" x14ac:dyDescent="0.2">
      <c r="A29" s="110" t="s">
        <v>51</v>
      </c>
      <c r="B29" s="6" t="s">
        <v>2</v>
      </c>
      <c r="C29" s="159">
        <v>193</v>
      </c>
      <c r="D29" s="155">
        <v>4677</v>
      </c>
      <c r="E29" s="160">
        <v>4870</v>
      </c>
      <c r="F29" s="157">
        <v>38.848920863309353</v>
      </c>
      <c r="G29" s="157">
        <v>751.91256830601094</v>
      </c>
      <c r="H29" s="158">
        <v>607.84883720930236</v>
      </c>
    </row>
    <row r="30" spans="1:13" x14ac:dyDescent="0.2">
      <c r="A30" s="111"/>
      <c r="B30" s="6" t="s">
        <v>3</v>
      </c>
      <c r="C30" s="159">
        <v>254</v>
      </c>
      <c r="D30" s="155">
        <v>5282</v>
      </c>
      <c r="E30" s="160">
        <v>5536</v>
      </c>
      <c r="F30" s="157">
        <v>38.797814207650269</v>
      </c>
      <c r="G30" s="157">
        <v>954.29141716566869</v>
      </c>
      <c r="H30" s="158">
        <v>709.35672514619887</v>
      </c>
    </row>
    <row r="31" spans="1:13" x14ac:dyDescent="0.2">
      <c r="A31" s="110" t="s">
        <v>38</v>
      </c>
      <c r="B31" s="6" t="s">
        <v>2</v>
      </c>
      <c r="C31" s="159">
        <v>0</v>
      </c>
      <c r="D31" s="155">
        <v>0</v>
      </c>
      <c r="E31" s="160">
        <v>0</v>
      </c>
      <c r="F31" s="157">
        <v>-100</v>
      </c>
      <c r="G31" s="157" t="s">
        <v>93</v>
      </c>
      <c r="H31" s="158">
        <v>-100</v>
      </c>
    </row>
    <row r="32" spans="1:13" x14ac:dyDescent="0.2">
      <c r="A32" s="111"/>
      <c r="B32" s="6" t="s">
        <v>4</v>
      </c>
      <c r="C32" s="159">
        <v>0</v>
      </c>
      <c r="D32" s="155">
        <v>0</v>
      </c>
      <c r="E32" s="160">
        <v>0</v>
      </c>
      <c r="F32" s="157">
        <v>-100</v>
      </c>
      <c r="G32" s="157" t="s">
        <v>93</v>
      </c>
      <c r="H32" s="158">
        <v>-100</v>
      </c>
    </row>
    <row r="33" spans="1:8" x14ac:dyDescent="0.2">
      <c r="A33" s="110" t="s">
        <v>52</v>
      </c>
      <c r="B33" s="6" t="s">
        <v>2</v>
      </c>
      <c r="C33" s="159">
        <v>294</v>
      </c>
      <c r="D33" s="155">
        <v>12229</v>
      </c>
      <c r="E33" s="160">
        <v>12523</v>
      </c>
      <c r="F33" s="157">
        <v>94.701986754966882</v>
      </c>
      <c r="G33" s="157">
        <v>446.66964684845772</v>
      </c>
      <c r="H33" s="158">
        <v>424.41373534338362</v>
      </c>
    </row>
    <row r="34" spans="1:8" x14ac:dyDescent="0.2">
      <c r="A34" s="111"/>
      <c r="B34" s="6" t="s">
        <v>1</v>
      </c>
      <c r="C34" s="159">
        <v>311</v>
      </c>
      <c r="D34" s="155">
        <v>12228</v>
      </c>
      <c r="E34" s="160">
        <v>12539</v>
      </c>
      <c r="F34" s="157">
        <v>-39.728682170542633</v>
      </c>
      <c r="G34" s="157">
        <v>383.89394538979025</v>
      </c>
      <c r="H34" s="158">
        <v>312.06046664475849</v>
      </c>
    </row>
    <row r="35" spans="1:8" x14ac:dyDescent="0.2">
      <c r="A35" s="110" t="s">
        <v>39</v>
      </c>
      <c r="B35" s="6" t="s">
        <v>2</v>
      </c>
      <c r="C35" s="159">
        <v>0</v>
      </c>
      <c r="D35" s="155">
        <v>45</v>
      </c>
      <c r="E35" s="160">
        <v>45</v>
      </c>
      <c r="F35" s="157">
        <v>-100</v>
      </c>
      <c r="G35" s="157">
        <v>164.70588235294116</v>
      </c>
      <c r="H35" s="158">
        <v>-48.863636363636367</v>
      </c>
    </row>
    <row r="36" spans="1:8" x14ac:dyDescent="0.2">
      <c r="A36" s="111"/>
      <c r="B36" s="6" t="s">
        <v>4</v>
      </c>
      <c r="C36" s="159">
        <v>0</v>
      </c>
      <c r="D36" s="155">
        <v>49</v>
      </c>
      <c r="E36" s="160">
        <v>49</v>
      </c>
      <c r="F36" s="157">
        <v>-100</v>
      </c>
      <c r="G36" s="157">
        <v>206.25</v>
      </c>
      <c r="H36" s="158">
        <v>-43.02325581395349</v>
      </c>
    </row>
    <row r="37" spans="1:8" x14ac:dyDescent="0.2">
      <c r="A37" s="110" t="s">
        <v>40</v>
      </c>
      <c r="B37" s="6" t="s">
        <v>2</v>
      </c>
      <c r="C37" s="159">
        <v>0</v>
      </c>
      <c r="D37" s="155">
        <v>137</v>
      </c>
      <c r="E37" s="160">
        <v>137</v>
      </c>
      <c r="F37" s="157">
        <v>-100</v>
      </c>
      <c r="G37" s="157">
        <v>302.94117647058823</v>
      </c>
      <c r="H37" s="158">
        <v>75.641025641025635</v>
      </c>
    </row>
    <row r="38" spans="1:8" x14ac:dyDescent="0.2">
      <c r="A38" s="111"/>
      <c r="B38" s="6" t="s">
        <v>4</v>
      </c>
      <c r="C38" s="159">
        <v>0</v>
      </c>
      <c r="D38" s="155">
        <v>158</v>
      </c>
      <c r="E38" s="160">
        <v>158</v>
      </c>
      <c r="F38" s="157">
        <v>-100</v>
      </c>
      <c r="G38" s="157">
        <v>267.44186046511629</v>
      </c>
      <c r="H38" s="158">
        <v>59.595959595959592</v>
      </c>
    </row>
    <row r="39" spans="1:8" x14ac:dyDescent="0.2">
      <c r="A39" s="110" t="s">
        <v>53</v>
      </c>
      <c r="B39" s="6" t="s">
        <v>2</v>
      </c>
      <c r="C39" s="159">
        <v>6117</v>
      </c>
      <c r="D39" s="155">
        <v>149243</v>
      </c>
      <c r="E39" s="160">
        <v>155360</v>
      </c>
      <c r="F39" s="157">
        <v>25.890100843795022</v>
      </c>
      <c r="G39" s="157">
        <v>280.42109556218293</v>
      </c>
      <c r="H39" s="158">
        <v>252.37015196189611</v>
      </c>
    </row>
    <row r="40" spans="1:8" x14ac:dyDescent="0.2">
      <c r="A40" s="111"/>
      <c r="B40" s="6" t="s">
        <v>1</v>
      </c>
      <c r="C40" s="159">
        <v>6201</v>
      </c>
      <c r="D40" s="155">
        <v>154052</v>
      </c>
      <c r="E40" s="160">
        <v>160253</v>
      </c>
      <c r="F40" s="157">
        <v>26.370491135113106</v>
      </c>
      <c r="G40" s="157">
        <v>312.31164521050238</v>
      </c>
      <c r="H40" s="158">
        <v>279.11757747811686</v>
      </c>
    </row>
    <row r="41" spans="1:8" x14ac:dyDescent="0.2">
      <c r="A41" s="110" t="s">
        <v>54</v>
      </c>
      <c r="B41" s="6" t="s">
        <v>2</v>
      </c>
      <c r="C41" s="159">
        <v>297</v>
      </c>
      <c r="D41" s="155">
        <v>1344</v>
      </c>
      <c r="E41" s="160">
        <v>1641</v>
      </c>
      <c r="F41" s="157">
        <v>9.5940959409594093</v>
      </c>
      <c r="G41" s="157">
        <v>1217.6470588235293</v>
      </c>
      <c r="H41" s="158">
        <v>339.94638069705093</v>
      </c>
    </row>
    <row r="42" spans="1:8" x14ac:dyDescent="0.2">
      <c r="A42" s="111"/>
      <c r="B42" s="6" t="s">
        <v>3</v>
      </c>
      <c r="C42" s="159">
        <v>188</v>
      </c>
      <c r="D42" s="155">
        <v>1478</v>
      </c>
      <c r="E42" s="160">
        <v>1666</v>
      </c>
      <c r="F42" s="157">
        <v>-1.5706806282722512</v>
      </c>
      <c r="G42" s="157">
        <v>1423.7113402061855</v>
      </c>
      <c r="H42" s="158">
        <v>478.47222222222223</v>
      </c>
    </row>
    <row r="43" spans="1:8" x14ac:dyDescent="0.2">
      <c r="A43" s="110" t="s">
        <v>26</v>
      </c>
      <c r="B43" s="6" t="s">
        <v>2</v>
      </c>
      <c r="C43" s="159">
        <v>3349</v>
      </c>
      <c r="D43" s="155">
        <v>8494</v>
      </c>
      <c r="E43" s="160">
        <v>11843</v>
      </c>
      <c r="F43" s="157">
        <v>-31.11888111888112</v>
      </c>
      <c r="G43" s="157">
        <v>211.7064220183486</v>
      </c>
      <c r="H43" s="158">
        <v>56.095953604850401</v>
      </c>
    </row>
    <row r="44" spans="1:8" x14ac:dyDescent="0.2">
      <c r="A44" s="111"/>
      <c r="B44" s="6" t="s">
        <v>4</v>
      </c>
      <c r="C44" s="159">
        <v>4121</v>
      </c>
      <c r="D44" s="155">
        <v>8249</v>
      </c>
      <c r="E44" s="160">
        <v>12370</v>
      </c>
      <c r="F44" s="157">
        <v>-38.657338493599283</v>
      </c>
      <c r="G44" s="157">
        <v>197.58297258297259</v>
      </c>
      <c r="H44" s="158">
        <v>30.347734457323501</v>
      </c>
    </row>
    <row r="45" spans="1:8" x14ac:dyDescent="0.2">
      <c r="A45" s="112" t="s">
        <v>41</v>
      </c>
      <c r="B45" s="6" t="s">
        <v>2</v>
      </c>
      <c r="C45" s="159">
        <v>411</v>
      </c>
      <c r="D45" s="155">
        <v>1239</v>
      </c>
      <c r="E45" s="160">
        <v>1650</v>
      </c>
      <c r="F45" s="157">
        <v>-43.929058663028648</v>
      </c>
      <c r="G45" s="157">
        <v>559.04255319148933</v>
      </c>
      <c r="H45" s="158">
        <v>79.153094462540722</v>
      </c>
    </row>
    <row r="46" spans="1:8" x14ac:dyDescent="0.2">
      <c r="A46" s="111"/>
      <c r="B46" s="114" t="s">
        <v>4</v>
      </c>
      <c r="C46" s="161">
        <v>390</v>
      </c>
      <c r="D46" s="162">
        <v>1204</v>
      </c>
      <c r="E46" s="163">
        <v>1594</v>
      </c>
      <c r="F46" s="164">
        <v>-46.866485013623979</v>
      </c>
      <c r="G46" s="164">
        <v>496.03960396039605</v>
      </c>
      <c r="H46" s="165">
        <v>70.299145299145295</v>
      </c>
    </row>
    <row r="48" spans="1:8" x14ac:dyDescent="0.2">
      <c r="A48" s="22"/>
      <c r="B48" s="22"/>
      <c r="C48" s="32"/>
      <c r="D48" s="32"/>
      <c r="E48" s="32"/>
      <c r="F48" s="32"/>
    </row>
    <row r="49" spans="1:6" x14ac:dyDescent="0.2">
      <c r="A49" s="18"/>
      <c r="B49" s="18"/>
      <c r="C49" s="21"/>
      <c r="D49" s="21"/>
      <c r="E49" s="21"/>
      <c r="F49" s="21"/>
    </row>
    <row r="50" spans="1:6" x14ac:dyDescent="0.2">
      <c r="E50" s="21"/>
      <c r="F50" s="21"/>
    </row>
    <row r="51" spans="1:6" x14ac:dyDescent="0.2">
      <c r="E51" s="21"/>
      <c r="F51" s="21"/>
    </row>
    <row r="52" spans="1:6" x14ac:dyDescent="0.2">
      <c r="E52" s="21"/>
      <c r="F52" s="21"/>
    </row>
    <row r="53" spans="1:6" x14ac:dyDescent="0.2">
      <c r="E53" s="21"/>
      <c r="F53" s="21"/>
    </row>
    <row r="54" spans="1:6" x14ac:dyDescent="0.2">
      <c r="E54" s="21"/>
      <c r="F54" s="21"/>
    </row>
    <row r="55" spans="1:6" x14ac:dyDescent="0.2">
      <c r="E55" s="21"/>
      <c r="F55" s="21"/>
    </row>
    <row r="56" spans="1:6" x14ac:dyDescent="0.2">
      <c r="E56" s="21"/>
      <c r="F56" s="21"/>
    </row>
    <row r="57" spans="1:6" x14ac:dyDescent="0.2">
      <c r="E57" s="21"/>
      <c r="F57" s="21"/>
    </row>
    <row r="58" spans="1:6" x14ac:dyDescent="0.2">
      <c r="E58" s="21"/>
      <c r="F58" s="21"/>
    </row>
    <row r="59" spans="1:6" x14ac:dyDescent="0.2">
      <c r="E59" s="21"/>
      <c r="F59" s="21"/>
    </row>
    <row r="60" spans="1:6" x14ac:dyDescent="0.2">
      <c r="E60" s="21"/>
      <c r="F60" s="21"/>
    </row>
    <row r="61" spans="1:6" x14ac:dyDescent="0.2">
      <c r="E61" s="21"/>
      <c r="F61" s="21"/>
    </row>
    <row r="62" spans="1:6" x14ac:dyDescent="0.2">
      <c r="E62" s="21"/>
      <c r="F62" s="21"/>
    </row>
    <row r="63" spans="1:6" x14ac:dyDescent="0.2">
      <c r="E63" s="21"/>
      <c r="F63" s="21"/>
    </row>
    <row r="64" spans="1:6" x14ac:dyDescent="0.2">
      <c r="E64" s="21"/>
      <c r="F64" s="21"/>
    </row>
    <row r="65" spans="5:6" x14ac:dyDescent="0.2">
      <c r="E65" s="21"/>
      <c r="F65" s="21"/>
    </row>
    <row r="66" spans="5:6" x14ac:dyDescent="0.2">
      <c r="E66" s="21"/>
      <c r="F66" s="21"/>
    </row>
    <row r="67" spans="5:6" x14ac:dyDescent="0.2">
      <c r="E67" s="21"/>
      <c r="F67" s="21"/>
    </row>
    <row r="68" spans="5:6" x14ac:dyDescent="0.2">
      <c r="E68" s="21"/>
      <c r="F68" s="21"/>
    </row>
    <row r="69" spans="5:6" x14ac:dyDescent="0.2">
      <c r="E69" s="18"/>
      <c r="F69" s="18"/>
    </row>
  </sheetData>
  <conditionalFormatting sqref="C5:H46">
    <cfRule type="expression" dxfId="24" priority="3">
      <formula>MOD(ROW(),2)=0</formula>
    </cfRule>
  </conditionalFormatting>
  <conditionalFormatting sqref="L6:M25">
    <cfRule type="expression" dxfId="23" priority="2">
      <formula>MOD(ROW(),2)=0</formula>
    </cfRule>
  </conditionalFormatting>
  <conditionalFormatting sqref="Q6:T13">
    <cfRule type="expression" dxfId="22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/>
  </sheetViews>
  <sheetFormatPr defaultRowHeight="12.75" x14ac:dyDescent="0.2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  <col min="15" max="15" width="16.7109375" customWidth="1"/>
    <col min="16" max="19" width="12.7109375" customWidth="1"/>
  </cols>
  <sheetData>
    <row r="1" spans="1:20" ht="18" x14ac:dyDescent="0.25">
      <c r="A1" s="38" t="s">
        <v>72</v>
      </c>
      <c r="B1" s="1"/>
    </row>
    <row r="2" spans="1:20" ht="12.75" customHeight="1" x14ac:dyDescent="0.25">
      <c r="A2" s="10"/>
      <c r="B2" s="1"/>
    </row>
    <row r="3" spans="1:20" ht="16.5" thickBot="1" x14ac:dyDescent="0.25">
      <c r="A3" s="100"/>
      <c r="B3" s="101"/>
      <c r="C3" s="100" t="s">
        <v>17</v>
      </c>
      <c r="D3" s="120"/>
      <c r="E3" s="101"/>
      <c r="F3" s="100" t="s">
        <v>16</v>
      </c>
      <c r="G3" s="120"/>
      <c r="H3" s="101"/>
      <c r="J3" s="70" t="s">
        <v>73</v>
      </c>
      <c r="K3" s="71"/>
      <c r="L3" s="71"/>
      <c r="M3" s="72"/>
      <c r="O3" s="39" t="s">
        <v>74</v>
      </c>
      <c r="P3" s="40"/>
      <c r="Q3" s="40"/>
      <c r="R3" s="40"/>
      <c r="S3" s="40"/>
      <c r="T3" s="41"/>
    </row>
    <row r="4" spans="1:20" ht="35.1" customHeight="1" thickBot="1" x14ac:dyDescent="0.25">
      <c r="A4" s="134" t="s">
        <v>31</v>
      </c>
      <c r="B4" s="135" t="s">
        <v>0</v>
      </c>
      <c r="C4" s="102" t="s">
        <v>7</v>
      </c>
      <c r="D4" s="102" t="s">
        <v>32</v>
      </c>
      <c r="E4" s="135" t="s">
        <v>5</v>
      </c>
      <c r="F4" s="102" t="s">
        <v>7</v>
      </c>
      <c r="G4" s="102" t="s">
        <v>32</v>
      </c>
      <c r="H4" s="102" t="s">
        <v>5</v>
      </c>
      <c r="J4" s="88" t="s">
        <v>31</v>
      </c>
      <c r="K4" s="88" t="s">
        <v>0</v>
      </c>
      <c r="L4" s="89" t="s">
        <v>18</v>
      </c>
      <c r="M4" s="90"/>
      <c r="O4" s="92" t="s">
        <v>31</v>
      </c>
      <c r="P4" s="92" t="s">
        <v>0</v>
      </c>
      <c r="Q4" s="93" t="s">
        <v>19</v>
      </c>
      <c r="R4" s="93" t="s">
        <v>20</v>
      </c>
      <c r="S4" s="94" t="s">
        <v>21</v>
      </c>
      <c r="T4" s="95"/>
    </row>
    <row r="5" spans="1:20" ht="15" customHeight="1" x14ac:dyDescent="0.2">
      <c r="A5" s="110" t="s">
        <v>43</v>
      </c>
      <c r="B5" s="6" t="s">
        <v>6</v>
      </c>
      <c r="C5" s="154"/>
      <c r="D5" s="155"/>
      <c r="E5" s="156"/>
      <c r="F5" s="157"/>
      <c r="G5" s="157"/>
      <c r="H5" s="158"/>
      <c r="J5" s="88"/>
      <c r="K5" s="88"/>
      <c r="L5" s="96" t="s">
        <v>33</v>
      </c>
      <c r="M5" s="96" t="s">
        <v>22</v>
      </c>
      <c r="O5" s="92"/>
      <c r="P5" s="92"/>
      <c r="Q5" s="97" t="s">
        <v>33</v>
      </c>
      <c r="R5" s="97" t="s">
        <v>33</v>
      </c>
      <c r="S5" s="97" t="s">
        <v>33</v>
      </c>
      <c r="T5" s="97" t="s">
        <v>22</v>
      </c>
    </row>
    <row r="6" spans="1:20" x14ac:dyDescent="0.2">
      <c r="A6" s="111"/>
      <c r="B6" s="6" t="s">
        <v>1</v>
      </c>
      <c r="C6" s="159"/>
      <c r="D6" s="155"/>
      <c r="E6" s="160"/>
      <c r="F6" s="157"/>
      <c r="G6" s="157"/>
      <c r="H6" s="158"/>
      <c r="J6" s="103" t="s">
        <v>24</v>
      </c>
      <c r="K6" s="73" t="s">
        <v>2</v>
      </c>
      <c r="L6" s="148"/>
      <c r="M6" s="149"/>
      <c r="O6" s="107" t="s">
        <v>24</v>
      </c>
      <c r="P6" s="24" t="s">
        <v>2</v>
      </c>
      <c r="Q6" s="168"/>
      <c r="R6" s="168"/>
      <c r="S6" s="167"/>
      <c r="T6" s="166"/>
    </row>
    <row r="7" spans="1:20" x14ac:dyDescent="0.2">
      <c r="A7" s="110" t="s">
        <v>24</v>
      </c>
      <c r="B7" s="6" t="s">
        <v>2</v>
      </c>
      <c r="C7" s="159"/>
      <c r="D7" s="155"/>
      <c r="E7" s="160"/>
      <c r="F7" s="157"/>
      <c r="G7" s="157"/>
      <c r="H7" s="158"/>
      <c r="J7" s="104"/>
      <c r="K7" s="76" t="s">
        <v>4</v>
      </c>
      <c r="L7" s="150"/>
      <c r="M7" s="151"/>
      <c r="O7" s="108"/>
      <c r="P7" s="28" t="s">
        <v>4</v>
      </c>
      <c r="Q7" s="173"/>
      <c r="R7" s="173"/>
      <c r="S7" s="169"/>
      <c r="T7" s="170"/>
    </row>
    <row r="8" spans="1:20" x14ac:dyDescent="0.2">
      <c r="A8" s="111"/>
      <c r="B8" s="6" t="s">
        <v>4</v>
      </c>
      <c r="C8" s="159"/>
      <c r="D8" s="155"/>
      <c r="E8" s="160"/>
      <c r="F8" s="157"/>
      <c r="G8" s="157"/>
      <c r="H8" s="158"/>
      <c r="J8" s="103" t="s">
        <v>36</v>
      </c>
      <c r="K8" s="76" t="s">
        <v>2</v>
      </c>
      <c r="L8" s="150"/>
      <c r="M8" s="151"/>
      <c r="O8" s="107" t="s">
        <v>37</v>
      </c>
      <c r="P8" s="28" t="s">
        <v>2</v>
      </c>
      <c r="Q8" s="173"/>
      <c r="R8" s="173"/>
      <c r="S8" s="169"/>
      <c r="T8" s="170"/>
    </row>
    <row r="9" spans="1:20" x14ac:dyDescent="0.2">
      <c r="A9" s="110" t="s">
        <v>44</v>
      </c>
      <c r="B9" s="9" t="s">
        <v>2</v>
      </c>
      <c r="C9" s="159"/>
      <c r="D9" s="155"/>
      <c r="E9" s="160"/>
      <c r="F9" s="157"/>
      <c r="G9" s="157"/>
      <c r="H9" s="158"/>
      <c r="J9" s="104"/>
      <c r="K9" s="76" t="s">
        <v>4</v>
      </c>
      <c r="L9" s="150"/>
      <c r="M9" s="151"/>
      <c r="O9" s="108"/>
      <c r="P9" s="28" t="s">
        <v>4</v>
      </c>
      <c r="Q9" s="173"/>
      <c r="R9" s="173"/>
      <c r="S9" s="169"/>
      <c r="T9" s="170"/>
    </row>
    <row r="10" spans="1:20" x14ac:dyDescent="0.2">
      <c r="A10" s="111"/>
      <c r="B10" s="113" t="s">
        <v>1</v>
      </c>
      <c r="C10" s="159"/>
      <c r="D10" s="155"/>
      <c r="E10" s="160"/>
      <c r="F10" s="157"/>
      <c r="G10" s="157"/>
      <c r="H10" s="158"/>
      <c r="J10" s="103" t="s">
        <v>37</v>
      </c>
      <c r="K10" s="76" t="s">
        <v>2</v>
      </c>
      <c r="L10" s="150"/>
      <c r="M10" s="151"/>
      <c r="O10" s="107" t="s">
        <v>41</v>
      </c>
      <c r="P10" s="28" t="s">
        <v>2</v>
      </c>
      <c r="Q10" s="173"/>
      <c r="R10" s="173"/>
      <c r="S10" s="169"/>
      <c r="T10" s="170"/>
    </row>
    <row r="11" spans="1:20" x14ac:dyDescent="0.2">
      <c r="A11" s="110" t="s">
        <v>45</v>
      </c>
      <c r="B11" s="9" t="s">
        <v>2</v>
      </c>
      <c r="C11" s="159"/>
      <c r="D11" s="155"/>
      <c r="E11" s="160"/>
      <c r="F11" s="157"/>
      <c r="G11" s="157"/>
      <c r="H11" s="158"/>
      <c r="J11" s="104"/>
      <c r="K11" s="76" t="s">
        <v>4</v>
      </c>
      <c r="L11" s="150"/>
      <c r="M11" s="151"/>
      <c r="O11" s="108"/>
      <c r="P11" s="28" t="s">
        <v>4</v>
      </c>
      <c r="Q11" s="173"/>
      <c r="R11" s="173"/>
      <c r="S11" s="169"/>
      <c r="T11" s="170"/>
    </row>
    <row r="12" spans="1:20" x14ac:dyDescent="0.2">
      <c r="A12" s="111"/>
      <c r="B12" s="6" t="s">
        <v>3</v>
      </c>
      <c r="C12" s="159"/>
      <c r="D12" s="155"/>
      <c r="E12" s="160"/>
      <c r="F12" s="157"/>
      <c r="G12" s="157"/>
      <c r="H12" s="158"/>
      <c r="J12" s="103" t="s">
        <v>25</v>
      </c>
      <c r="K12" s="76" t="s">
        <v>2</v>
      </c>
      <c r="L12" s="150"/>
      <c r="M12" s="151"/>
      <c r="O12" s="109" t="s">
        <v>42</v>
      </c>
      <c r="P12" s="28" t="s">
        <v>2</v>
      </c>
      <c r="Q12" s="173"/>
      <c r="R12" s="173"/>
      <c r="S12" s="169"/>
      <c r="T12" s="170"/>
    </row>
    <row r="13" spans="1:20" x14ac:dyDescent="0.2">
      <c r="A13" s="110" t="s">
        <v>46</v>
      </c>
      <c r="B13" s="6" t="s">
        <v>2</v>
      </c>
      <c r="C13" s="159"/>
      <c r="D13" s="155"/>
      <c r="E13" s="160"/>
      <c r="F13" s="157"/>
      <c r="G13" s="157"/>
      <c r="H13" s="158"/>
      <c r="J13" s="104"/>
      <c r="K13" s="76" t="s">
        <v>4</v>
      </c>
      <c r="L13" s="150"/>
      <c r="M13" s="151"/>
      <c r="O13" s="108"/>
      <c r="P13" s="84" t="s">
        <v>4</v>
      </c>
      <c r="Q13" s="174"/>
      <c r="R13" s="174"/>
      <c r="S13" s="171"/>
      <c r="T13" s="172"/>
    </row>
    <row r="14" spans="1:20" x14ac:dyDescent="0.2">
      <c r="A14" s="111"/>
      <c r="B14" s="6" t="s">
        <v>3</v>
      </c>
      <c r="C14" s="159"/>
      <c r="D14" s="155"/>
      <c r="E14" s="160"/>
      <c r="F14" s="157"/>
      <c r="G14" s="157"/>
      <c r="H14" s="158"/>
      <c r="J14" s="103" t="s">
        <v>38</v>
      </c>
      <c r="K14" s="76" t="s">
        <v>2</v>
      </c>
      <c r="L14" s="150"/>
      <c r="M14" s="151"/>
    </row>
    <row r="15" spans="1:20" x14ac:dyDescent="0.2">
      <c r="A15" s="110" t="s">
        <v>47</v>
      </c>
      <c r="B15" s="6" t="s">
        <v>2</v>
      </c>
      <c r="C15" s="159"/>
      <c r="D15" s="155"/>
      <c r="E15" s="160"/>
      <c r="F15" s="157"/>
      <c r="G15" s="157"/>
      <c r="H15" s="158"/>
      <c r="J15" s="104"/>
      <c r="K15" s="76" t="s">
        <v>4</v>
      </c>
      <c r="L15" s="150"/>
      <c r="M15" s="151"/>
    </row>
    <row r="16" spans="1:20" x14ac:dyDescent="0.2">
      <c r="A16" s="111"/>
      <c r="B16" s="6" t="s">
        <v>3</v>
      </c>
      <c r="C16" s="159"/>
      <c r="D16" s="155"/>
      <c r="E16" s="160"/>
      <c r="F16" s="157"/>
      <c r="G16" s="157"/>
      <c r="H16" s="158"/>
      <c r="J16" s="103" t="s">
        <v>39</v>
      </c>
      <c r="K16" s="76" t="s">
        <v>2</v>
      </c>
      <c r="L16" s="150"/>
      <c r="M16" s="151"/>
    </row>
    <row r="17" spans="1:13" x14ac:dyDescent="0.2">
      <c r="A17" s="110" t="s">
        <v>48</v>
      </c>
      <c r="B17" s="6" t="s">
        <v>2</v>
      </c>
      <c r="C17" s="159"/>
      <c r="D17" s="155"/>
      <c r="E17" s="160"/>
      <c r="F17" s="157"/>
      <c r="G17" s="157"/>
      <c r="H17" s="158"/>
      <c r="J17" s="104"/>
      <c r="K17" s="76" t="s">
        <v>4</v>
      </c>
      <c r="L17" s="150"/>
      <c r="M17" s="151"/>
    </row>
    <row r="18" spans="1:13" x14ac:dyDescent="0.2">
      <c r="A18" s="111"/>
      <c r="B18" s="6" t="s">
        <v>1</v>
      </c>
      <c r="C18" s="159"/>
      <c r="D18" s="155"/>
      <c r="E18" s="160"/>
      <c r="F18" s="157"/>
      <c r="G18" s="157"/>
      <c r="H18" s="158"/>
      <c r="J18" s="103" t="s">
        <v>40</v>
      </c>
      <c r="K18" s="76" t="s">
        <v>2</v>
      </c>
      <c r="L18" s="150"/>
      <c r="M18" s="151"/>
    </row>
    <row r="19" spans="1:13" x14ac:dyDescent="0.2">
      <c r="A19" s="110" t="s">
        <v>36</v>
      </c>
      <c r="B19" s="6" t="s">
        <v>2</v>
      </c>
      <c r="C19" s="159"/>
      <c r="D19" s="155"/>
      <c r="E19" s="160"/>
      <c r="F19" s="157"/>
      <c r="G19" s="157"/>
      <c r="H19" s="158"/>
      <c r="J19" s="104"/>
      <c r="K19" s="76" t="s">
        <v>4</v>
      </c>
      <c r="L19" s="150"/>
      <c r="M19" s="151"/>
    </row>
    <row r="20" spans="1:13" x14ac:dyDescent="0.2">
      <c r="A20" s="111"/>
      <c r="B20" s="6" t="s">
        <v>4</v>
      </c>
      <c r="C20" s="159"/>
      <c r="D20" s="155"/>
      <c r="E20" s="160"/>
      <c r="F20" s="157"/>
      <c r="G20" s="157"/>
      <c r="H20" s="158"/>
      <c r="J20" s="103" t="s">
        <v>26</v>
      </c>
      <c r="K20" s="76" t="s">
        <v>2</v>
      </c>
      <c r="L20" s="150"/>
      <c r="M20" s="151"/>
    </row>
    <row r="21" spans="1:13" x14ac:dyDescent="0.2">
      <c r="A21" s="110" t="s">
        <v>49</v>
      </c>
      <c r="B21" s="6" t="s">
        <v>2</v>
      </c>
      <c r="C21" s="159"/>
      <c r="D21" s="155"/>
      <c r="E21" s="160"/>
      <c r="F21" s="157"/>
      <c r="G21" s="157"/>
      <c r="H21" s="158"/>
      <c r="J21" s="104"/>
      <c r="K21" s="76" t="s">
        <v>4</v>
      </c>
      <c r="L21" s="150"/>
      <c r="M21" s="151"/>
    </row>
    <row r="22" spans="1:13" x14ac:dyDescent="0.2">
      <c r="A22" s="111"/>
      <c r="B22" s="6" t="s">
        <v>1</v>
      </c>
      <c r="C22" s="159"/>
      <c r="D22" s="155"/>
      <c r="E22" s="160"/>
      <c r="F22" s="157"/>
      <c r="G22" s="157"/>
      <c r="H22" s="158"/>
      <c r="J22" s="103" t="s">
        <v>41</v>
      </c>
      <c r="K22" s="76" t="s">
        <v>2</v>
      </c>
      <c r="L22" s="150"/>
      <c r="M22" s="151"/>
    </row>
    <row r="23" spans="1:13" x14ac:dyDescent="0.2">
      <c r="A23" s="110" t="s">
        <v>37</v>
      </c>
      <c r="B23" s="6" t="s">
        <v>2</v>
      </c>
      <c r="C23" s="159"/>
      <c r="D23" s="155"/>
      <c r="E23" s="160"/>
      <c r="F23" s="157"/>
      <c r="G23" s="157"/>
      <c r="H23" s="158"/>
      <c r="J23" s="104"/>
      <c r="K23" s="76" t="s">
        <v>4</v>
      </c>
      <c r="L23" s="150"/>
      <c r="M23" s="151"/>
    </row>
    <row r="24" spans="1:13" x14ac:dyDescent="0.2">
      <c r="A24" s="111"/>
      <c r="B24" s="6" t="s">
        <v>4</v>
      </c>
      <c r="C24" s="159"/>
      <c r="D24" s="155"/>
      <c r="E24" s="160"/>
      <c r="F24" s="157"/>
      <c r="G24" s="157"/>
      <c r="H24" s="158"/>
      <c r="J24" s="105" t="s">
        <v>42</v>
      </c>
      <c r="K24" s="76" t="s">
        <v>2</v>
      </c>
      <c r="L24" s="150"/>
      <c r="M24" s="151"/>
    </row>
    <row r="25" spans="1:13" x14ac:dyDescent="0.2">
      <c r="A25" s="110" t="s">
        <v>25</v>
      </c>
      <c r="B25" s="6" t="s">
        <v>2</v>
      </c>
      <c r="C25" s="159"/>
      <c r="D25" s="155"/>
      <c r="E25" s="160"/>
      <c r="F25" s="157"/>
      <c r="G25" s="157"/>
      <c r="H25" s="158"/>
      <c r="J25" s="106"/>
      <c r="K25" s="139" t="s">
        <v>4</v>
      </c>
      <c r="L25" s="152"/>
      <c r="M25" s="153"/>
    </row>
    <row r="26" spans="1:13" x14ac:dyDescent="0.2">
      <c r="A26" s="111"/>
      <c r="B26" s="6" t="s">
        <v>4</v>
      </c>
      <c r="C26" s="159"/>
      <c r="D26" s="155"/>
      <c r="E26" s="160"/>
      <c r="F26" s="157"/>
      <c r="G26" s="157"/>
      <c r="H26" s="158"/>
    </row>
    <row r="27" spans="1:13" x14ac:dyDescent="0.2">
      <c r="A27" s="110" t="s">
        <v>50</v>
      </c>
      <c r="B27" s="6" t="s">
        <v>2</v>
      </c>
      <c r="C27" s="159"/>
      <c r="D27" s="155"/>
      <c r="E27" s="160"/>
      <c r="F27" s="157"/>
      <c r="G27" s="157"/>
      <c r="H27" s="158"/>
    </row>
    <row r="28" spans="1:13" x14ac:dyDescent="0.2">
      <c r="A28" s="111"/>
      <c r="B28" s="6" t="s">
        <v>3</v>
      </c>
      <c r="C28" s="159"/>
      <c r="D28" s="155"/>
      <c r="E28" s="160"/>
      <c r="F28" s="157"/>
      <c r="G28" s="157"/>
      <c r="H28" s="158"/>
    </row>
    <row r="29" spans="1:13" x14ac:dyDescent="0.2">
      <c r="A29" s="110" t="s">
        <v>51</v>
      </c>
      <c r="B29" s="6" t="s">
        <v>2</v>
      </c>
      <c r="C29" s="159"/>
      <c r="D29" s="155"/>
      <c r="E29" s="160"/>
      <c r="F29" s="157"/>
      <c r="G29" s="157"/>
      <c r="H29" s="158"/>
    </row>
    <row r="30" spans="1:13" x14ac:dyDescent="0.2">
      <c r="A30" s="111"/>
      <c r="B30" s="6" t="s">
        <v>3</v>
      </c>
      <c r="C30" s="159"/>
      <c r="D30" s="155"/>
      <c r="E30" s="160"/>
      <c r="F30" s="157"/>
      <c r="G30" s="157"/>
      <c r="H30" s="158"/>
    </row>
    <row r="31" spans="1:13" x14ac:dyDescent="0.2">
      <c r="A31" s="110" t="s">
        <v>38</v>
      </c>
      <c r="B31" s="6" t="s">
        <v>2</v>
      </c>
      <c r="C31" s="159"/>
      <c r="D31" s="155"/>
      <c r="E31" s="160"/>
      <c r="F31" s="157"/>
      <c r="G31" s="157"/>
      <c r="H31" s="158"/>
    </row>
    <row r="32" spans="1:13" x14ac:dyDescent="0.2">
      <c r="A32" s="111"/>
      <c r="B32" s="6" t="s">
        <v>4</v>
      </c>
      <c r="C32" s="159"/>
      <c r="D32" s="155"/>
      <c r="E32" s="160"/>
      <c r="F32" s="157"/>
      <c r="G32" s="157"/>
      <c r="H32" s="158"/>
    </row>
    <row r="33" spans="1:8" x14ac:dyDescent="0.2">
      <c r="A33" s="110" t="s">
        <v>52</v>
      </c>
      <c r="B33" s="6" t="s">
        <v>2</v>
      </c>
      <c r="C33" s="159"/>
      <c r="D33" s="155"/>
      <c r="E33" s="160"/>
      <c r="F33" s="157"/>
      <c r="G33" s="157"/>
      <c r="H33" s="158"/>
    </row>
    <row r="34" spans="1:8" x14ac:dyDescent="0.2">
      <c r="A34" s="111"/>
      <c r="B34" s="6" t="s">
        <v>1</v>
      </c>
      <c r="C34" s="159"/>
      <c r="D34" s="155"/>
      <c r="E34" s="160"/>
      <c r="F34" s="157"/>
      <c r="G34" s="157"/>
      <c r="H34" s="158"/>
    </row>
    <row r="35" spans="1:8" x14ac:dyDescent="0.2">
      <c r="A35" s="110" t="s">
        <v>39</v>
      </c>
      <c r="B35" s="6" t="s">
        <v>2</v>
      </c>
      <c r="C35" s="159"/>
      <c r="D35" s="155"/>
      <c r="E35" s="160"/>
      <c r="F35" s="157"/>
      <c r="G35" s="157"/>
      <c r="H35" s="158"/>
    </row>
    <row r="36" spans="1:8" x14ac:dyDescent="0.2">
      <c r="A36" s="111"/>
      <c r="B36" s="6" t="s">
        <v>4</v>
      </c>
      <c r="C36" s="159"/>
      <c r="D36" s="155"/>
      <c r="E36" s="160"/>
      <c r="F36" s="157"/>
      <c r="G36" s="157"/>
      <c r="H36" s="158"/>
    </row>
    <row r="37" spans="1:8" x14ac:dyDescent="0.2">
      <c r="A37" s="110" t="s">
        <v>40</v>
      </c>
      <c r="B37" s="6" t="s">
        <v>2</v>
      </c>
      <c r="C37" s="159"/>
      <c r="D37" s="155"/>
      <c r="E37" s="160"/>
      <c r="F37" s="157"/>
      <c r="G37" s="157"/>
      <c r="H37" s="158"/>
    </row>
    <row r="38" spans="1:8" x14ac:dyDescent="0.2">
      <c r="A38" s="111"/>
      <c r="B38" s="6" t="s">
        <v>4</v>
      </c>
      <c r="C38" s="159"/>
      <c r="D38" s="155"/>
      <c r="E38" s="160"/>
      <c r="F38" s="157"/>
      <c r="G38" s="157"/>
      <c r="H38" s="158"/>
    </row>
    <row r="39" spans="1:8" x14ac:dyDescent="0.2">
      <c r="A39" s="110" t="s">
        <v>53</v>
      </c>
      <c r="B39" s="6" t="s">
        <v>2</v>
      </c>
      <c r="C39" s="159"/>
      <c r="D39" s="155"/>
      <c r="E39" s="160"/>
      <c r="F39" s="157"/>
      <c r="G39" s="157"/>
      <c r="H39" s="158"/>
    </row>
    <row r="40" spans="1:8" x14ac:dyDescent="0.2">
      <c r="A40" s="111"/>
      <c r="B40" s="6" t="s">
        <v>1</v>
      </c>
      <c r="C40" s="159"/>
      <c r="D40" s="155"/>
      <c r="E40" s="160"/>
      <c r="F40" s="157"/>
      <c r="G40" s="157"/>
      <c r="H40" s="158"/>
    </row>
    <row r="41" spans="1:8" x14ac:dyDescent="0.2">
      <c r="A41" s="110" t="s">
        <v>54</v>
      </c>
      <c r="B41" s="6" t="s">
        <v>2</v>
      </c>
      <c r="C41" s="159"/>
      <c r="D41" s="155"/>
      <c r="E41" s="160"/>
      <c r="F41" s="157"/>
      <c r="G41" s="157"/>
      <c r="H41" s="158"/>
    </row>
    <row r="42" spans="1:8" x14ac:dyDescent="0.2">
      <c r="A42" s="111"/>
      <c r="B42" s="6" t="s">
        <v>3</v>
      </c>
      <c r="C42" s="159"/>
      <c r="D42" s="155"/>
      <c r="E42" s="160"/>
      <c r="F42" s="157"/>
      <c r="G42" s="157"/>
      <c r="H42" s="158"/>
    </row>
    <row r="43" spans="1:8" x14ac:dyDescent="0.2">
      <c r="A43" s="110" t="s">
        <v>26</v>
      </c>
      <c r="B43" s="6" t="s">
        <v>2</v>
      </c>
      <c r="C43" s="159"/>
      <c r="D43" s="155"/>
      <c r="E43" s="160"/>
      <c r="F43" s="157"/>
      <c r="G43" s="157"/>
      <c r="H43" s="158"/>
    </row>
    <row r="44" spans="1:8" x14ac:dyDescent="0.2">
      <c r="A44" s="111"/>
      <c r="B44" s="6" t="s">
        <v>4</v>
      </c>
      <c r="C44" s="159"/>
      <c r="D44" s="155"/>
      <c r="E44" s="160"/>
      <c r="F44" s="157"/>
      <c r="G44" s="157"/>
      <c r="H44" s="158"/>
    </row>
    <row r="45" spans="1:8" x14ac:dyDescent="0.2">
      <c r="A45" s="112" t="s">
        <v>41</v>
      </c>
      <c r="B45" s="6" t="s">
        <v>2</v>
      </c>
      <c r="C45" s="159"/>
      <c r="D45" s="155"/>
      <c r="E45" s="160"/>
      <c r="F45" s="157"/>
      <c r="G45" s="157"/>
      <c r="H45" s="158"/>
    </row>
    <row r="46" spans="1:8" x14ac:dyDescent="0.2">
      <c r="A46" s="111"/>
      <c r="B46" s="114" t="s">
        <v>4</v>
      </c>
      <c r="C46" s="161"/>
      <c r="D46" s="162"/>
      <c r="E46" s="163"/>
      <c r="F46" s="164"/>
      <c r="G46" s="164"/>
      <c r="H46" s="165"/>
    </row>
    <row r="48" spans="1:8" x14ac:dyDescent="0.2">
      <c r="A48" s="22"/>
      <c r="B48" s="22"/>
      <c r="C48" s="32"/>
      <c r="D48" s="32"/>
      <c r="E48" s="32"/>
      <c r="F48" s="32"/>
    </row>
    <row r="49" spans="1:6" x14ac:dyDescent="0.2">
      <c r="A49" s="18"/>
      <c r="B49" s="18"/>
      <c r="C49" s="21"/>
      <c r="D49" s="21"/>
      <c r="E49" s="21"/>
      <c r="F49" s="21"/>
    </row>
    <row r="50" spans="1:6" x14ac:dyDescent="0.2">
      <c r="E50" s="21"/>
      <c r="F50" s="21"/>
    </row>
    <row r="51" spans="1:6" x14ac:dyDescent="0.2">
      <c r="E51" s="21"/>
      <c r="F51" s="21"/>
    </row>
    <row r="52" spans="1:6" x14ac:dyDescent="0.2">
      <c r="E52" s="21"/>
      <c r="F52" s="21"/>
    </row>
    <row r="53" spans="1:6" x14ac:dyDescent="0.2">
      <c r="E53" s="21"/>
      <c r="F53" s="21"/>
    </row>
    <row r="54" spans="1:6" x14ac:dyDescent="0.2">
      <c r="E54" s="21"/>
      <c r="F54" s="21"/>
    </row>
    <row r="55" spans="1:6" x14ac:dyDescent="0.2">
      <c r="E55" s="21"/>
      <c r="F55" s="21"/>
    </row>
    <row r="56" spans="1:6" x14ac:dyDescent="0.2">
      <c r="E56" s="21"/>
      <c r="F56" s="21"/>
    </row>
    <row r="57" spans="1:6" x14ac:dyDescent="0.2">
      <c r="E57" s="21"/>
      <c r="F57" s="21"/>
    </row>
    <row r="58" spans="1:6" x14ac:dyDescent="0.2">
      <c r="E58" s="21"/>
      <c r="F58" s="21"/>
    </row>
    <row r="59" spans="1:6" x14ac:dyDescent="0.2">
      <c r="E59" s="21"/>
      <c r="F59" s="21"/>
    </row>
    <row r="60" spans="1:6" x14ac:dyDescent="0.2">
      <c r="E60" s="21"/>
      <c r="F60" s="21"/>
    </row>
    <row r="61" spans="1:6" x14ac:dyDescent="0.2">
      <c r="E61" s="21"/>
      <c r="F61" s="21"/>
    </row>
    <row r="62" spans="1:6" x14ac:dyDescent="0.2">
      <c r="E62" s="21"/>
      <c r="F62" s="21"/>
    </row>
    <row r="63" spans="1:6" x14ac:dyDescent="0.2">
      <c r="E63" s="21"/>
      <c r="F63" s="21"/>
    </row>
    <row r="64" spans="1:6" x14ac:dyDescent="0.2">
      <c r="E64" s="21"/>
      <c r="F64" s="21"/>
    </row>
    <row r="65" spans="5:6" x14ac:dyDescent="0.2">
      <c r="E65" s="21"/>
      <c r="F65" s="21"/>
    </row>
    <row r="66" spans="5:6" x14ac:dyDescent="0.2">
      <c r="E66" s="21"/>
      <c r="F66" s="21"/>
    </row>
    <row r="67" spans="5:6" x14ac:dyDescent="0.2">
      <c r="E67" s="21"/>
      <c r="F67" s="21"/>
    </row>
    <row r="68" spans="5:6" x14ac:dyDescent="0.2">
      <c r="E68" s="21"/>
      <c r="F68" s="21"/>
    </row>
    <row r="69" spans="5:6" x14ac:dyDescent="0.2">
      <c r="E69" s="18"/>
      <c r="F69" s="18"/>
    </row>
  </sheetData>
  <conditionalFormatting sqref="C5:H46">
    <cfRule type="expression" dxfId="21" priority="3">
      <formula>MOD(ROW(),2)=0</formula>
    </cfRule>
  </conditionalFormatting>
  <conditionalFormatting sqref="L6:M25">
    <cfRule type="expression" dxfId="20" priority="2">
      <formula>MOD(ROW(),2)=0</formula>
    </cfRule>
  </conditionalFormatting>
  <conditionalFormatting sqref="Q6:T13">
    <cfRule type="expression" dxfId="19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/>
  </sheetViews>
  <sheetFormatPr defaultRowHeight="12.75" x14ac:dyDescent="0.2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  <col min="15" max="15" width="16.7109375" customWidth="1"/>
    <col min="16" max="19" width="12.7109375" customWidth="1"/>
  </cols>
  <sheetData>
    <row r="1" spans="1:20" ht="18" x14ac:dyDescent="0.25">
      <c r="A1" s="38" t="s">
        <v>75</v>
      </c>
      <c r="B1" s="1"/>
    </row>
    <row r="2" spans="1:20" ht="12.75" customHeight="1" x14ac:dyDescent="0.25">
      <c r="A2" s="10"/>
      <c r="B2" s="1"/>
    </row>
    <row r="3" spans="1:20" ht="16.5" thickBot="1" x14ac:dyDescent="0.25">
      <c r="A3" s="100"/>
      <c r="B3" s="101"/>
      <c r="C3" s="100" t="s">
        <v>17</v>
      </c>
      <c r="D3" s="120"/>
      <c r="E3" s="101"/>
      <c r="F3" s="100" t="s">
        <v>16</v>
      </c>
      <c r="G3" s="120"/>
      <c r="H3" s="101"/>
      <c r="J3" s="70" t="s">
        <v>76</v>
      </c>
      <c r="K3" s="71"/>
      <c r="L3" s="71"/>
      <c r="M3" s="72"/>
      <c r="O3" s="39" t="s">
        <v>77</v>
      </c>
      <c r="P3" s="40"/>
      <c r="Q3" s="40"/>
      <c r="R3" s="40"/>
      <c r="S3" s="40"/>
      <c r="T3" s="41"/>
    </row>
    <row r="4" spans="1:20" ht="35.1" customHeight="1" thickBot="1" x14ac:dyDescent="0.25">
      <c r="A4" s="134" t="s">
        <v>31</v>
      </c>
      <c r="B4" s="135" t="s">
        <v>0</v>
      </c>
      <c r="C4" s="102" t="s">
        <v>7</v>
      </c>
      <c r="D4" s="102" t="s">
        <v>32</v>
      </c>
      <c r="E4" s="135" t="s">
        <v>5</v>
      </c>
      <c r="F4" s="102" t="s">
        <v>7</v>
      </c>
      <c r="G4" s="102" t="s">
        <v>32</v>
      </c>
      <c r="H4" s="102" t="s">
        <v>5</v>
      </c>
      <c r="J4" s="88" t="s">
        <v>31</v>
      </c>
      <c r="K4" s="88" t="s">
        <v>0</v>
      </c>
      <c r="L4" s="89" t="s">
        <v>18</v>
      </c>
      <c r="M4" s="90"/>
      <c r="O4" s="92" t="s">
        <v>31</v>
      </c>
      <c r="P4" s="92" t="s">
        <v>0</v>
      </c>
      <c r="Q4" s="93" t="s">
        <v>19</v>
      </c>
      <c r="R4" s="93" t="s">
        <v>20</v>
      </c>
      <c r="S4" s="94" t="s">
        <v>21</v>
      </c>
      <c r="T4" s="95"/>
    </row>
    <row r="5" spans="1:20" ht="15" customHeight="1" x14ac:dyDescent="0.2">
      <c r="A5" s="110" t="s">
        <v>43</v>
      </c>
      <c r="B5" s="6" t="s">
        <v>6</v>
      </c>
      <c r="C5" s="154"/>
      <c r="D5" s="155"/>
      <c r="E5" s="156"/>
      <c r="F5" s="157"/>
      <c r="G5" s="157"/>
      <c r="H5" s="158"/>
      <c r="J5" s="88"/>
      <c r="K5" s="88"/>
      <c r="L5" s="96" t="s">
        <v>33</v>
      </c>
      <c r="M5" s="96" t="s">
        <v>22</v>
      </c>
      <c r="O5" s="92"/>
      <c r="P5" s="92"/>
      <c r="Q5" s="97" t="s">
        <v>33</v>
      </c>
      <c r="R5" s="97" t="s">
        <v>33</v>
      </c>
      <c r="S5" s="97" t="s">
        <v>33</v>
      </c>
      <c r="T5" s="97" t="s">
        <v>22</v>
      </c>
    </row>
    <row r="6" spans="1:20" x14ac:dyDescent="0.2">
      <c r="A6" s="111"/>
      <c r="B6" s="6" t="s">
        <v>1</v>
      </c>
      <c r="C6" s="159"/>
      <c r="D6" s="155"/>
      <c r="E6" s="160"/>
      <c r="F6" s="157"/>
      <c r="G6" s="157"/>
      <c r="H6" s="158"/>
      <c r="J6" s="103" t="s">
        <v>24</v>
      </c>
      <c r="K6" s="73" t="s">
        <v>2</v>
      </c>
      <c r="L6" s="148"/>
      <c r="M6" s="149"/>
      <c r="O6" s="107" t="s">
        <v>24</v>
      </c>
      <c r="P6" s="24" t="s">
        <v>2</v>
      </c>
      <c r="Q6" s="168"/>
      <c r="R6" s="168"/>
      <c r="S6" s="167"/>
      <c r="T6" s="166"/>
    </row>
    <row r="7" spans="1:20" x14ac:dyDescent="0.2">
      <c r="A7" s="110" t="s">
        <v>24</v>
      </c>
      <c r="B7" s="6" t="s">
        <v>2</v>
      </c>
      <c r="C7" s="159"/>
      <c r="D7" s="155"/>
      <c r="E7" s="160"/>
      <c r="F7" s="157"/>
      <c r="G7" s="157"/>
      <c r="H7" s="158"/>
      <c r="J7" s="104"/>
      <c r="K7" s="76" t="s">
        <v>4</v>
      </c>
      <c r="L7" s="150"/>
      <c r="M7" s="151"/>
      <c r="O7" s="108"/>
      <c r="P7" s="28" t="s">
        <v>4</v>
      </c>
      <c r="Q7" s="173"/>
      <c r="R7" s="173"/>
      <c r="S7" s="169"/>
      <c r="T7" s="170"/>
    </row>
    <row r="8" spans="1:20" x14ac:dyDescent="0.2">
      <c r="A8" s="111"/>
      <c r="B8" s="6" t="s">
        <v>4</v>
      </c>
      <c r="C8" s="159"/>
      <c r="D8" s="155"/>
      <c r="E8" s="160"/>
      <c r="F8" s="157"/>
      <c r="G8" s="157"/>
      <c r="H8" s="158"/>
      <c r="J8" s="103" t="s">
        <v>36</v>
      </c>
      <c r="K8" s="76" t="s">
        <v>2</v>
      </c>
      <c r="L8" s="150"/>
      <c r="M8" s="151"/>
      <c r="O8" s="107" t="s">
        <v>37</v>
      </c>
      <c r="P8" s="28" t="s">
        <v>2</v>
      </c>
      <c r="Q8" s="173"/>
      <c r="R8" s="173"/>
      <c r="S8" s="169"/>
      <c r="T8" s="170"/>
    </row>
    <row r="9" spans="1:20" x14ac:dyDescent="0.2">
      <c r="A9" s="110" t="s">
        <v>44</v>
      </c>
      <c r="B9" s="9" t="s">
        <v>2</v>
      </c>
      <c r="C9" s="159"/>
      <c r="D9" s="155"/>
      <c r="E9" s="160"/>
      <c r="F9" s="157"/>
      <c r="G9" s="157"/>
      <c r="H9" s="158"/>
      <c r="J9" s="104"/>
      <c r="K9" s="76" t="s">
        <v>4</v>
      </c>
      <c r="L9" s="150"/>
      <c r="M9" s="151"/>
      <c r="O9" s="108"/>
      <c r="P9" s="28" t="s">
        <v>4</v>
      </c>
      <c r="Q9" s="173"/>
      <c r="R9" s="173"/>
      <c r="S9" s="169"/>
      <c r="T9" s="170"/>
    </row>
    <row r="10" spans="1:20" x14ac:dyDescent="0.2">
      <c r="A10" s="111"/>
      <c r="B10" s="113" t="s">
        <v>1</v>
      </c>
      <c r="C10" s="159"/>
      <c r="D10" s="155"/>
      <c r="E10" s="160"/>
      <c r="F10" s="157"/>
      <c r="G10" s="157"/>
      <c r="H10" s="158"/>
      <c r="J10" s="103" t="s">
        <v>37</v>
      </c>
      <c r="K10" s="76" t="s">
        <v>2</v>
      </c>
      <c r="L10" s="150"/>
      <c r="M10" s="151"/>
      <c r="O10" s="107" t="s">
        <v>41</v>
      </c>
      <c r="P10" s="28" t="s">
        <v>2</v>
      </c>
      <c r="Q10" s="173"/>
      <c r="R10" s="173"/>
      <c r="S10" s="169"/>
      <c r="T10" s="170"/>
    </row>
    <row r="11" spans="1:20" x14ac:dyDescent="0.2">
      <c r="A11" s="110" t="s">
        <v>45</v>
      </c>
      <c r="B11" s="9" t="s">
        <v>2</v>
      </c>
      <c r="C11" s="159"/>
      <c r="D11" s="155"/>
      <c r="E11" s="160"/>
      <c r="F11" s="157"/>
      <c r="G11" s="157"/>
      <c r="H11" s="158"/>
      <c r="J11" s="104"/>
      <c r="K11" s="76" t="s">
        <v>4</v>
      </c>
      <c r="L11" s="150"/>
      <c r="M11" s="151"/>
      <c r="O11" s="108"/>
      <c r="P11" s="28" t="s">
        <v>4</v>
      </c>
      <c r="Q11" s="173"/>
      <c r="R11" s="173"/>
      <c r="S11" s="169"/>
      <c r="T11" s="170"/>
    </row>
    <row r="12" spans="1:20" x14ac:dyDescent="0.2">
      <c r="A12" s="111"/>
      <c r="B12" s="6" t="s">
        <v>3</v>
      </c>
      <c r="C12" s="159"/>
      <c r="D12" s="155"/>
      <c r="E12" s="160"/>
      <c r="F12" s="157"/>
      <c r="G12" s="157"/>
      <c r="H12" s="158"/>
      <c r="J12" s="103" t="s">
        <v>25</v>
      </c>
      <c r="K12" s="76" t="s">
        <v>2</v>
      </c>
      <c r="L12" s="150"/>
      <c r="M12" s="151"/>
      <c r="O12" s="109" t="s">
        <v>42</v>
      </c>
      <c r="P12" s="28" t="s">
        <v>2</v>
      </c>
      <c r="Q12" s="173"/>
      <c r="R12" s="173"/>
      <c r="S12" s="169"/>
      <c r="T12" s="170"/>
    </row>
    <row r="13" spans="1:20" x14ac:dyDescent="0.2">
      <c r="A13" s="110" t="s">
        <v>46</v>
      </c>
      <c r="B13" s="6" t="s">
        <v>2</v>
      </c>
      <c r="C13" s="159"/>
      <c r="D13" s="155"/>
      <c r="E13" s="160"/>
      <c r="F13" s="157"/>
      <c r="G13" s="157"/>
      <c r="H13" s="158"/>
      <c r="J13" s="104"/>
      <c r="K13" s="76" t="s">
        <v>4</v>
      </c>
      <c r="L13" s="150"/>
      <c r="M13" s="151"/>
      <c r="O13" s="108"/>
      <c r="P13" s="84" t="s">
        <v>4</v>
      </c>
      <c r="Q13" s="174"/>
      <c r="R13" s="174"/>
      <c r="S13" s="171"/>
      <c r="T13" s="172"/>
    </row>
    <row r="14" spans="1:20" x14ac:dyDescent="0.2">
      <c r="A14" s="111"/>
      <c r="B14" s="6" t="s">
        <v>3</v>
      </c>
      <c r="C14" s="159"/>
      <c r="D14" s="155"/>
      <c r="E14" s="160"/>
      <c r="F14" s="157"/>
      <c r="G14" s="157"/>
      <c r="H14" s="158"/>
      <c r="J14" s="103" t="s">
        <v>38</v>
      </c>
      <c r="K14" s="76" t="s">
        <v>2</v>
      </c>
      <c r="L14" s="150"/>
      <c r="M14" s="151"/>
    </row>
    <row r="15" spans="1:20" x14ac:dyDescent="0.2">
      <c r="A15" s="110" t="s">
        <v>47</v>
      </c>
      <c r="B15" s="6" t="s">
        <v>2</v>
      </c>
      <c r="C15" s="159"/>
      <c r="D15" s="155"/>
      <c r="E15" s="160"/>
      <c r="F15" s="157"/>
      <c r="G15" s="157"/>
      <c r="H15" s="158"/>
      <c r="J15" s="104"/>
      <c r="K15" s="76" t="s">
        <v>4</v>
      </c>
      <c r="L15" s="150"/>
      <c r="M15" s="151"/>
    </row>
    <row r="16" spans="1:20" x14ac:dyDescent="0.2">
      <c r="A16" s="111"/>
      <c r="B16" s="6" t="s">
        <v>3</v>
      </c>
      <c r="C16" s="159"/>
      <c r="D16" s="155"/>
      <c r="E16" s="160"/>
      <c r="F16" s="157"/>
      <c r="G16" s="157"/>
      <c r="H16" s="158"/>
      <c r="J16" s="103" t="s">
        <v>39</v>
      </c>
      <c r="K16" s="76" t="s">
        <v>2</v>
      </c>
      <c r="L16" s="150"/>
      <c r="M16" s="151"/>
    </row>
    <row r="17" spans="1:13" x14ac:dyDescent="0.2">
      <c r="A17" s="110" t="s">
        <v>48</v>
      </c>
      <c r="B17" s="6" t="s">
        <v>2</v>
      </c>
      <c r="C17" s="159"/>
      <c r="D17" s="155"/>
      <c r="E17" s="160"/>
      <c r="F17" s="157"/>
      <c r="G17" s="157"/>
      <c r="H17" s="158"/>
      <c r="J17" s="104"/>
      <c r="K17" s="76" t="s">
        <v>4</v>
      </c>
      <c r="L17" s="150"/>
      <c r="M17" s="151"/>
    </row>
    <row r="18" spans="1:13" x14ac:dyDescent="0.2">
      <c r="A18" s="111"/>
      <c r="B18" s="6" t="s">
        <v>1</v>
      </c>
      <c r="C18" s="159"/>
      <c r="D18" s="155"/>
      <c r="E18" s="160"/>
      <c r="F18" s="157"/>
      <c r="G18" s="157"/>
      <c r="H18" s="158"/>
      <c r="J18" s="103" t="s">
        <v>40</v>
      </c>
      <c r="K18" s="76" t="s">
        <v>2</v>
      </c>
      <c r="L18" s="150"/>
      <c r="M18" s="151"/>
    </row>
    <row r="19" spans="1:13" x14ac:dyDescent="0.2">
      <c r="A19" s="110" t="s">
        <v>36</v>
      </c>
      <c r="B19" s="6" t="s">
        <v>2</v>
      </c>
      <c r="C19" s="159"/>
      <c r="D19" s="155"/>
      <c r="E19" s="160"/>
      <c r="F19" s="157"/>
      <c r="G19" s="157"/>
      <c r="H19" s="158"/>
      <c r="J19" s="104"/>
      <c r="K19" s="76" t="s">
        <v>4</v>
      </c>
      <c r="L19" s="150"/>
      <c r="M19" s="151"/>
    </row>
    <row r="20" spans="1:13" x14ac:dyDescent="0.2">
      <c r="A20" s="111"/>
      <c r="B20" s="6" t="s">
        <v>4</v>
      </c>
      <c r="C20" s="159"/>
      <c r="D20" s="155"/>
      <c r="E20" s="160"/>
      <c r="F20" s="157"/>
      <c r="G20" s="157"/>
      <c r="H20" s="158"/>
      <c r="J20" s="103" t="s">
        <v>26</v>
      </c>
      <c r="K20" s="76" t="s">
        <v>2</v>
      </c>
      <c r="L20" s="150"/>
      <c r="M20" s="151"/>
    </row>
    <row r="21" spans="1:13" x14ac:dyDescent="0.2">
      <c r="A21" s="110" t="s">
        <v>49</v>
      </c>
      <c r="B21" s="6" t="s">
        <v>2</v>
      </c>
      <c r="C21" s="159"/>
      <c r="D21" s="155"/>
      <c r="E21" s="160"/>
      <c r="F21" s="157"/>
      <c r="G21" s="157"/>
      <c r="H21" s="158"/>
      <c r="J21" s="104"/>
      <c r="K21" s="76" t="s">
        <v>4</v>
      </c>
      <c r="L21" s="150"/>
      <c r="M21" s="151"/>
    </row>
    <row r="22" spans="1:13" x14ac:dyDescent="0.2">
      <c r="A22" s="111"/>
      <c r="B22" s="6" t="s">
        <v>1</v>
      </c>
      <c r="C22" s="159"/>
      <c r="D22" s="155"/>
      <c r="E22" s="160"/>
      <c r="F22" s="157"/>
      <c r="G22" s="157"/>
      <c r="H22" s="158"/>
      <c r="J22" s="103" t="s">
        <v>41</v>
      </c>
      <c r="K22" s="76" t="s">
        <v>2</v>
      </c>
      <c r="L22" s="150"/>
      <c r="M22" s="151"/>
    </row>
    <row r="23" spans="1:13" x14ac:dyDescent="0.2">
      <c r="A23" s="110" t="s">
        <v>37</v>
      </c>
      <c r="B23" s="6" t="s">
        <v>2</v>
      </c>
      <c r="C23" s="159"/>
      <c r="D23" s="155"/>
      <c r="E23" s="160"/>
      <c r="F23" s="157"/>
      <c r="G23" s="157"/>
      <c r="H23" s="158"/>
      <c r="J23" s="104"/>
      <c r="K23" s="76" t="s">
        <v>4</v>
      </c>
      <c r="L23" s="150"/>
      <c r="M23" s="151"/>
    </row>
    <row r="24" spans="1:13" x14ac:dyDescent="0.2">
      <c r="A24" s="111"/>
      <c r="B24" s="6" t="s">
        <v>4</v>
      </c>
      <c r="C24" s="159"/>
      <c r="D24" s="155"/>
      <c r="E24" s="160"/>
      <c r="F24" s="157"/>
      <c r="G24" s="157"/>
      <c r="H24" s="158"/>
      <c r="J24" s="105" t="s">
        <v>42</v>
      </c>
      <c r="K24" s="76" t="s">
        <v>2</v>
      </c>
      <c r="L24" s="150"/>
      <c r="M24" s="151"/>
    </row>
    <row r="25" spans="1:13" x14ac:dyDescent="0.2">
      <c r="A25" s="110" t="s">
        <v>25</v>
      </c>
      <c r="B25" s="6" t="s">
        <v>2</v>
      </c>
      <c r="C25" s="159"/>
      <c r="D25" s="155"/>
      <c r="E25" s="160"/>
      <c r="F25" s="157"/>
      <c r="G25" s="157"/>
      <c r="H25" s="158"/>
      <c r="J25" s="106"/>
      <c r="K25" s="139" t="s">
        <v>4</v>
      </c>
      <c r="L25" s="152"/>
      <c r="M25" s="153"/>
    </row>
    <row r="26" spans="1:13" x14ac:dyDescent="0.2">
      <c r="A26" s="111"/>
      <c r="B26" s="6" t="s">
        <v>4</v>
      </c>
      <c r="C26" s="159"/>
      <c r="D26" s="155"/>
      <c r="E26" s="160"/>
      <c r="F26" s="157"/>
      <c r="G26" s="157"/>
      <c r="H26" s="158"/>
    </row>
    <row r="27" spans="1:13" x14ac:dyDescent="0.2">
      <c r="A27" s="110" t="s">
        <v>50</v>
      </c>
      <c r="B27" s="6" t="s">
        <v>2</v>
      </c>
      <c r="C27" s="159"/>
      <c r="D27" s="155"/>
      <c r="E27" s="160"/>
      <c r="F27" s="157"/>
      <c r="G27" s="157"/>
      <c r="H27" s="158"/>
    </row>
    <row r="28" spans="1:13" x14ac:dyDescent="0.2">
      <c r="A28" s="111"/>
      <c r="B28" s="6" t="s">
        <v>3</v>
      </c>
      <c r="C28" s="159"/>
      <c r="D28" s="155"/>
      <c r="E28" s="160"/>
      <c r="F28" s="157"/>
      <c r="G28" s="157"/>
      <c r="H28" s="158"/>
    </row>
    <row r="29" spans="1:13" x14ac:dyDescent="0.2">
      <c r="A29" s="110" t="s">
        <v>51</v>
      </c>
      <c r="B29" s="6" t="s">
        <v>2</v>
      </c>
      <c r="C29" s="159"/>
      <c r="D29" s="155"/>
      <c r="E29" s="160"/>
      <c r="F29" s="157"/>
      <c r="G29" s="157"/>
      <c r="H29" s="158"/>
    </row>
    <row r="30" spans="1:13" x14ac:dyDescent="0.2">
      <c r="A30" s="111"/>
      <c r="B30" s="6" t="s">
        <v>3</v>
      </c>
      <c r="C30" s="159"/>
      <c r="D30" s="155"/>
      <c r="E30" s="160"/>
      <c r="F30" s="157"/>
      <c r="G30" s="157"/>
      <c r="H30" s="158"/>
    </row>
    <row r="31" spans="1:13" x14ac:dyDescent="0.2">
      <c r="A31" s="110" t="s">
        <v>38</v>
      </c>
      <c r="B31" s="6" t="s">
        <v>2</v>
      </c>
      <c r="C31" s="159"/>
      <c r="D31" s="155"/>
      <c r="E31" s="160"/>
      <c r="F31" s="157"/>
      <c r="G31" s="157"/>
      <c r="H31" s="158"/>
    </row>
    <row r="32" spans="1:13" x14ac:dyDescent="0.2">
      <c r="A32" s="111"/>
      <c r="B32" s="6" t="s">
        <v>4</v>
      </c>
      <c r="C32" s="159"/>
      <c r="D32" s="155"/>
      <c r="E32" s="160"/>
      <c r="F32" s="157"/>
      <c r="G32" s="157"/>
      <c r="H32" s="158"/>
    </row>
    <row r="33" spans="1:8" x14ac:dyDescent="0.2">
      <c r="A33" s="110" t="s">
        <v>52</v>
      </c>
      <c r="B33" s="6" t="s">
        <v>2</v>
      </c>
      <c r="C33" s="159"/>
      <c r="D33" s="155"/>
      <c r="E33" s="160"/>
      <c r="F33" s="157"/>
      <c r="G33" s="157"/>
      <c r="H33" s="158"/>
    </row>
    <row r="34" spans="1:8" x14ac:dyDescent="0.2">
      <c r="A34" s="111"/>
      <c r="B34" s="6" t="s">
        <v>1</v>
      </c>
      <c r="C34" s="159"/>
      <c r="D34" s="155"/>
      <c r="E34" s="160"/>
      <c r="F34" s="157"/>
      <c r="G34" s="157"/>
      <c r="H34" s="158"/>
    </row>
    <row r="35" spans="1:8" x14ac:dyDescent="0.2">
      <c r="A35" s="110" t="s">
        <v>39</v>
      </c>
      <c r="B35" s="6" t="s">
        <v>2</v>
      </c>
      <c r="C35" s="159"/>
      <c r="D35" s="155"/>
      <c r="E35" s="160"/>
      <c r="F35" s="157"/>
      <c r="G35" s="157"/>
      <c r="H35" s="158"/>
    </row>
    <row r="36" spans="1:8" x14ac:dyDescent="0.2">
      <c r="A36" s="111"/>
      <c r="B36" s="6" t="s">
        <v>4</v>
      </c>
      <c r="C36" s="159"/>
      <c r="D36" s="155"/>
      <c r="E36" s="160"/>
      <c r="F36" s="157"/>
      <c r="G36" s="157"/>
      <c r="H36" s="158"/>
    </row>
    <row r="37" spans="1:8" x14ac:dyDescent="0.2">
      <c r="A37" s="110" t="s">
        <v>40</v>
      </c>
      <c r="B37" s="6" t="s">
        <v>2</v>
      </c>
      <c r="C37" s="159"/>
      <c r="D37" s="155"/>
      <c r="E37" s="160"/>
      <c r="F37" s="157"/>
      <c r="G37" s="157"/>
      <c r="H37" s="158"/>
    </row>
    <row r="38" spans="1:8" x14ac:dyDescent="0.2">
      <c r="A38" s="111"/>
      <c r="B38" s="6" t="s">
        <v>4</v>
      </c>
      <c r="C38" s="159"/>
      <c r="D38" s="155"/>
      <c r="E38" s="160"/>
      <c r="F38" s="157"/>
      <c r="G38" s="157"/>
      <c r="H38" s="158"/>
    </row>
    <row r="39" spans="1:8" x14ac:dyDescent="0.2">
      <c r="A39" s="110" t="s">
        <v>53</v>
      </c>
      <c r="B39" s="6" t="s">
        <v>2</v>
      </c>
      <c r="C39" s="159"/>
      <c r="D39" s="155"/>
      <c r="E39" s="160"/>
      <c r="F39" s="157"/>
      <c r="G39" s="157"/>
      <c r="H39" s="158"/>
    </row>
    <row r="40" spans="1:8" x14ac:dyDescent="0.2">
      <c r="A40" s="111"/>
      <c r="B40" s="6" t="s">
        <v>1</v>
      </c>
      <c r="C40" s="159"/>
      <c r="D40" s="155"/>
      <c r="E40" s="160"/>
      <c r="F40" s="157"/>
      <c r="G40" s="157"/>
      <c r="H40" s="158"/>
    </row>
    <row r="41" spans="1:8" x14ac:dyDescent="0.2">
      <c r="A41" s="110" t="s">
        <v>54</v>
      </c>
      <c r="B41" s="6" t="s">
        <v>2</v>
      </c>
      <c r="C41" s="159"/>
      <c r="D41" s="155"/>
      <c r="E41" s="160"/>
      <c r="F41" s="157"/>
      <c r="G41" s="157"/>
      <c r="H41" s="158"/>
    </row>
    <row r="42" spans="1:8" x14ac:dyDescent="0.2">
      <c r="A42" s="111"/>
      <c r="B42" s="6" t="s">
        <v>3</v>
      </c>
      <c r="C42" s="159"/>
      <c r="D42" s="155"/>
      <c r="E42" s="160"/>
      <c r="F42" s="157"/>
      <c r="G42" s="157"/>
      <c r="H42" s="158"/>
    </row>
    <row r="43" spans="1:8" x14ac:dyDescent="0.2">
      <c r="A43" s="110" t="s">
        <v>26</v>
      </c>
      <c r="B43" s="6" t="s">
        <v>2</v>
      </c>
      <c r="C43" s="159"/>
      <c r="D43" s="155"/>
      <c r="E43" s="160"/>
      <c r="F43" s="157"/>
      <c r="G43" s="157"/>
      <c r="H43" s="158"/>
    </row>
    <row r="44" spans="1:8" x14ac:dyDescent="0.2">
      <c r="A44" s="111"/>
      <c r="B44" s="6" t="s">
        <v>4</v>
      </c>
      <c r="C44" s="159"/>
      <c r="D44" s="155"/>
      <c r="E44" s="160"/>
      <c r="F44" s="157"/>
      <c r="G44" s="157"/>
      <c r="H44" s="158"/>
    </row>
    <row r="45" spans="1:8" x14ac:dyDescent="0.2">
      <c r="A45" s="112" t="s">
        <v>41</v>
      </c>
      <c r="B45" s="6" t="s">
        <v>2</v>
      </c>
      <c r="C45" s="159"/>
      <c r="D45" s="155"/>
      <c r="E45" s="160"/>
      <c r="F45" s="157"/>
      <c r="G45" s="157"/>
      <c r="H45" s="158"/>
    </row>
    <row r="46" spans="1:8" x14ac:dyDescent="0.2">
      <c r="A46" s="111"/>
      <c r="B46" s="114" t="s">
        <v>4</v>
      </c>
      <c r="C46" s="161"/>
      <c r="D46" s="162"/>
      <c r="E46" s="163"/>
      <c r="F46" s="164"/>
      <c r="G46" s="164"/>
      <c r="H46" s="165"/>
    </row>
    <row r="48" spans="1:8" x14ac:dyDescent="0.2">
      <c r="A48" s="22"/>
      <c r="B48" s="22"/>
      <c r="C48" s="32"/>
      <c r="D48" s="32"/>
      <c r="E48" s="32"/>
      <c r="F48" s="32"/>
    </row>
    <row r="49" spans="1:6" x14ac:dyDescent="0.2">
      <c r="A49" s="18"/>
      <c r="B49" s="18"/>
      <c r="C49" s="21"/>
      <c r="D49" s="21"/>
      <c r="E49" s="21"/>
      <c r="F49" s="21"/>
    </row>
    <row r="50" spans="1:6" x14ac:dyDescent="0.2">
      <c r="E50" s="21"/>
      <c r="F50" s="21"/>
    </row>
    <row r="51" spans="1:6" x14ac:dyDescent="0.2">
      <c r="E51" s="21"/>
      <c r="F51" s="21"/>
    </row>
    <row r="52" spans="1:6" x14ac:dyDescent="0.2">
      <c r="E52" s="21"/>
      <c r="F52" s="21"/>
    </row>
    <row r="53" spans="1:6" x14ac:dyDescent="0.2">
      <c r="E53" s="21"/>
      <c r="F53" s="21"/>
    </row>
    <row r="54" spans="1:6" x14ac:dyDescent="0.2">
      <c r="E54" s="21"/>
      <c r="F54" s="21"/>
    </row>
    <row r="55" spans="1:6" x14ac:dyDescent="0.2">
      <c r="E55" s="21"/>
      <c r="F55" s="21"/>
    </row>
    <row r="56" spans="1:6" x14ac:dyDescent="0.2">
      <c r="E56" s="21"/>
      <c r="F56" s="21"/>
    </row>
    <row r="57" spans="1:6" x14ac:dyDescent="0.2">
      <c r="E57" s="21"/>
      <c r="F57" s="21"/>
    </row>
    <row r="58" spans="1:6" x14ac:dyDescent="0.2">
      <c r="E58" s="21"/>
      <c r="F58" s="21"/>
    </row>
    <row r="59" spans="1:6" x14ac:dyDescent="0.2">
      <c r="E59" s="21"/>
      <c r="F59" s="21"/>
    </row>
    <row r="60" spans="1:6" x14ac:dyDescent="0.2">
      <c r="E60" s="21"/>
      <c r="F60" s="21"/>
    </row>
    <row r="61" spans="1:6" x14ac:dyDescent="0.2">
      <c r="E61" s="21"/>
      <c r="F61" s="21"/>
    </row>
    <row r="62" spans="1:6" x14ac:dyDescent="0.2">
      <c r="E62" s="21"/>
      <c r="F62" s="21"/>
    </row>
    <row r="63" spans="1:6" x14ac:dyDescent="0.2">
      <c r="E63" s="21"/>
      <c r="F63" s="21"/>
    </row>
    <row r="64" spans="1:6" x14ac:dyDescent="0.2">
      <c r="E64" s="21"/>
      <c r="F64" s="21"/>
    </row>
    <row r="65" spans="5:6" x14ac:dyDescent="0.2">
      <c r="E65" s="21"/>
      <c r="F65" s="21"/>
    </row>
    <row r="66" spans="5:6" x14ac:dyDescent="0.2">
      <c r="E66" s="21"/>
      <c r="F66" s="21"/>
    </row>
    <row r="67" spans="5:6" x14ac:dyDescent="0.2">
      <c r="E67" s="21"/>
      <c r="F67" s="21"/>
    </row>
    <row r="68" spans="5:6" x14ac:dyDescent="0.2">
      <c r="E68" s="21"/>
      <c r="F68" s="21"/>
    </row>
    <row r="69" spans="5:6" x14ac:dyDescent="0.2">
      <c r="E69" s="18"/>
      <c r="F69" s="18"/>
    </row>
  </sheetData>
  <conditionalFormatting sqref="C5:H46">
    <cfRule type="expression" dxfId="18" priority="3">
      <formula>MOD(ROW(),2)=0</formula>
    </cfRule>
  </conditionalFormatting>
  <conditionalFormatting sqref="L6:M25">
    <cfRule type="expression" dxfId="17" priority="2">
      <formula>MOD(ROW(),2)=0</formula>
    </cfRule>
  </conditionalFormatting>
  <conditionalFormatting sqref="Q6:T13">
    <cfRule type="expression" dxfId="16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2B21102-8F04-4497-8680-51C017D29E0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14</vt:i4>
      </vt:variant>
    </vt:vector>
  </HeadingPairs>
  <TitlesOfParts>
    <vt:vector size="14" baseType="lpstr">
      <vt:lpstr>Itärajaliikenne 2022</vt:lpstr>
      <vt:lpstr>Maarajaliikenne 2022</vt:lpstr>
      <vt:lpstr>tammikuu</vt:lpstr>
      <vt:lpstr>helmikuu</vt:lpstr>
      <vt:lpstr>maaliskuu</vt:lpstr>
      <vt:lpstr>huhtikuu</vt:lpstr>
      <vt:lpstr>toukokuu</vt:lpstr>
      <vt:lpstr>kesäkuu</vt:lpstr>
      <vt:lpstr>heinäkuu</vt:lpstr>
      <vt:lpstr>elokuu</vt:lpstr>
      <vt:lpstr>syyskuu</vt:lpstr>
      <vt:lpstr>lokakuu</vt:lpstr>
      <vt:lpstr>marraskuu</vt:lpstr>
      <vt:lpstr>joulukuu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Liikennemäärät rajoilla 2022</dc:title>
  <dc:creator/>
  <cp:lastModifiedBy/>
  <dcterms:created xsi:type="dcterms:W3CDTF">2021-11-16T10:49:42Z</dcterms:created>
  <dcterms:modified xsi:type="dcterms:W3CDTF">2022-06-15T07:05:22Z</dcterms:modified>
</cp:coreProperties>
</file>